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5265" activeTab="0"/>
  </bookViews>
  <sheets>
    <sheet name="Sheet1" sheetId="1" r:id="rId1"/>
    <sheet name="Sheet2" sheetId="2" r:id="rId2"/>
    <sheet name="Sheet3" sheetId="3" r:id="rId3"/>
  </sheets>
  <externalReferences>
    <externalReference r:id="rId6"/>
    <externalReference r:id="rId7"/>
  </externalReferences>
  <definedNames>
    <definedName name="intervencie">'[2]Sheet2'!$H$13:$H$15</definedName>
    <definedName name="kto">'[2]Sheet2'!$F$3:$F$7</definedName>
    <definedName name="mo110">'Sheet2'!$J$3:$J$4</definedName>
    <definedName name="mo111">'Sheet2'!$K$3:$K$6</definedName>
    <definedName name="mo114">'Sheet2'!$N$3:$N$4</definedName>
    <definedName name="mo117">'Sheet2'!$C$13:$C$15</definedName>
    <definedName name="mo118">'Sheet2'!$D$13:$D$15</definedName>
    <definedName name="mo119">'Sheet2'!$E$13:$E$14</definedName>
    <definedName name="mo12">'Sheet2'!$B$3:$B$4</definedName>
    <definedName name="mo13">'Sheet2'!$C$3:$C$5</definedName>
    <definedName name="mo14">'Sheet2'!$D$3:$D$4</definedName>
    <definedName name="mo15">'Sheet2'!$E$3:$E$4</definedName>
    <definedName name="mo16">'Sheet2'!$F$3:$F$10</definedName>
    <definedName name="mo17">'Sheet2'!$G$3:$G$5</definedName>
    <definedName name="mo21">'Sheet2'!$F$13:$F$15</definedName>
    <definedName name="mo213">'Sheet2'!$D$20:$D$21</definedName>
    <definedName name="mo22">'Sheet2'!$G$13:$G$15</definedName>
    <definedName name="mo23">'Sheet2'!$H$13:$H$17</definedName>
    <definedName name="mo24">'Sheet2'!$I$13:$I$17</definedName>
    <definedName name="mo25">'Sheet2'!$J$13:$J$16</definedName>
    <definedName name="mo26">'Sheet2'!$K$13:$K$16</definedName>
    <definedName name="mo27">'Sheet2'!$A$20:$A$22</definedName>
    <definedName name="mo52">'Sheet2'!$A$25:$A$27</definedName>
    <definedName name="mo55">'Sheet2'!$A$31:$A$35</definedName>
    <definedName name="_xlnm.Print_Area" localSheetId="0">'Sheet1'!$A$1:$V$252</definedName>
    <definedName name="ot566">'[1]Sheet2'!$C$50:$G$50</definedName>
    <definedName name="otazka13">'Sheet2'!$C$3:$C$8</definedName>
    <definedName name="otazka17">'Sheet2'!$G$3:$G$4</definedName>
    <definedName name="otazka23">'Sheet2'!$H$13:$H$15</definedName>
    <definedName name="otazka24">'Sheet2'!$I$13:$I$15</definedName>
  </definedNames>
  <calcPr fullCalcOnLoad="1"/>
</workbook>
</file>

<file path=xl/sharedStrings.xml><?xml version="1.0" encoding="utf-8"?>
<sst xmlns="http://schemas.openxmlformats.org/spreadsheetml/2006/main" count="299" uniqueCount="204">
  <si>
    <t>V popise odôvodnite aktivity projektu z hľadiska opodstatnenosti, jednoznačnosti, logickej a časovej previazanosti.</t>
  </si>
  <si>
    <t>Miesto realizácie projektu:</t>
  </si>
  <si>
    <t>1. Úvod</t>
  </si>
  <si>
    <t>Názov projektu:</t>
  </si>
  <si>
    <t>Cieľ projektu:</t>
  </si>
  <si>
    <t>2. Účelnosť navrhovaného projektu</t>
  </si>
  <si>
    <t>Užívatelia výsledkov projektu</t>
  </si>
  <si>
    <t>3. Navrhované technické riešenie</t>
  </si>
  <si>
    <t>Aktivita</t>
  </si>
  <si>
    <t>áno</t>
  </si>
  <si>
    <t>nie</t>
  </si>
  <si>
    <t>ŽIADOSŤ O NENÁVRATNÝ FINANČNÝ PRÍSPEVOK</t>
  </si>
  <si>
    <t xml:space="preserve">Programové obdobie 2007 - 2013  </t>
  </si>
  <si>
    <t>5. Zabezpečenie realizácie aktivít</t>
  </si>
  <si>
    <t>Rok</t>
  </si>
  <si>
    <t>Názov pomoci</t>
  </si>
  <si>
    <t>Poskytovateľ</t>
  </si>
  <si>
    <t xml:space="preserve">rok, v ktorom bola ukončená realizácia pomoci </t>
  </si>
  <si>
    <t>názov programu (predvstupové fondy, štrukturálne fondy, iné fondy EÚ, národné zdroje, iné verejné zdroje)</t>
  </si>
  <si>
    <t>uviesť výšku NFP</t>
  </si>
  <si>
    <t>...</t>
  </si>
  <si>
    <t>6. Udržateľnosť projektu</t>
  </si>
  <si>
    <t>7. Sumár údajov relevantných pre posúdenie súladu projektu sa stratégiou ROP</t>
  </si>
  <si>
    <t>%</t>
  </si>
  <si>
    <t>1.1.</t>
  </si>
  <si>
    <t>1.2.</t>
  </si>
  <si>
    <t>1.3.</t>
  </si>
  <si>
    <t>1.4.</t>
  </si>
  <si>
    <t>1.5.</t>
  </si>
  <si>
    <t>1.6.</t>
  </si>
  <si>
    <t>1.7.</t>
  </si>
  <si>
    <t>1.8.</t>
  </si>
  <si>
    <t>1.9.</t>
  </si>
  <si>
    <t>1.10.</t>
  </si>
  <si>
    <t>1.11.</t>
  </si>
  <si>
    <t>1.12.</t>
  </si>
  <si>
    <t>1.13.</t>
  </si>
  <si>
    <t>1.14.</t>
  </si>
  <si>
    <t>1.15.</t>
  </si>
  <si>
    <t>1.16.</t>
  </si>
  <si>
    <t>1.17.</t>
  </si>
  <si>
    <t>1.18.</t>
  </si>
  <si>
    <t>1.19.</t>
  </si>
  <si>
    <t>čiastočne</t>
  </si>
  <si>
    <t>nerelevantné</t>
  </si>
  <si>
    <t>2.1.</t>
  </si>
  <si>
    <t>2.2.</t>
  </si>
  <si>
    <t>2.3.</t>
  </si>
  <si>
    <t>2.4.</t>
  </si>
  <si>
    <t>2.5.</t>
  </si>
  <si>
    <t>2.6.</t>
  </si>
  <si>
    <t>2.7.</t>
  </si>
  <si>
    <t>2.12.</t>
  </si>
  <si>
    <t>2.13.</t>
  </si>
  <si>
    <t>5.1.</t>
  </si>
  <si>
    <t>5.2.</t>
  </si>
  <si>
    <t>5.3.</t>
  </si>
  <si>
    <t>max 200 znakov</t>
  </si>
  <si>
    <t>max 300 znakov</t>
  </si>
  <si>
    <t>Názov projektu</t>
  </si>
  <si>
    <t>Žiadateľ</t>
  </si>
  <si>
    <t>Subjekt v pôsobnosti žiadateľa</t>
  </si>
  <si>
    <t>Doplňujúce informácie</t>
  </si>
  <si>
    <t>iné</t>
  </si>
  <si>
    <t>technické zhodnotenie</t>
  </si>
  <si>
    <t>max 500 znakov</t>
  </si>
  <si>
    <t>Koniec záväznej časti opisu projektu</t>
  </si>
  <si>
    <t>X.1.</t>
  </si>
  <si>
    <t>X.2.</t>
  </si>
  <si>
    <r>
      <t>m</t>
    </r>
    <r>
      <rPr>
        <vertAlign val="superscript"/>
        <sz val="9"/>
        <rFont val="Arial Narrow"/>
        <family val="2"/>
      </rPr>
      <t>2</t>
    </r>
  </si>
  <si>
    <t>Účel pomoci</t>
  </si>
  <si>
    <t>účel, na ktorý bola poskytnutá pomoc využitá</t>
  </si>
  <si>
    <t>poskytovateľ pomoci</t>
  </si>
  <si>
    <t>Početnosť</t>
  </si>
  <si>
    <t>Personálne a administratívne zabezpečenie aktivít projektu, skúsenosti s realizáciou projektov:</t>
  </si>
  <si>
    <t>P.č.</t>
  </si>
  <si>
    <t>Názov otázky</t>
  </si>
  <si>
    <t>Odpoveď</t>
  </si>
  <si>
    <t>Bližší popis</t>
  </si>
  <si>
    <t>Príloha 1 – Opis projektu</t>
  </si>
  <si>
    <t>Operačný program</t>
  </si>
  <si>
    <t>Regionálny operačný program</t>
  </si>
  <si>
    <t>Prioritná os</t>
  </si>
  <si>
    <t>Opatrenie</t>
  </si>
  <si>
    <t>Kód výzvy</t>
  </si>
  <si>
    <t>Špecifické ciele:</t>
  </si>
  <si>
    <t>uveďte bližšie informácie o užívateľoch (ak potrebné)</t>
  </si>
  <si>
    <t>4. Rozpočet projektu a merateľné ukazovatele</t>
  </si>
  <si>
    <t>Merná jednotka</t>
  </si>
  <si>
    <t>Nepovinná časť opisu projektu</t>
  </si>
  <si>
    <t>Cieľová hodnota</t>
  </si>
  <si>
    <t xml:space="preserve">Určenie a charakteristika priamych užívateľov výsledkov projektu: </t>
  </si>
  <si>
    <t>presný názov projektu, ktorý sa uvádza aj v ďalšej nadväzujúcej dokumentácii</t>
  </si>
  <si>
    <t>Celkové oprávnené výdavky (EUR)</t>
  </si>
  <si>
    <t>Celkové výdavky projektu (EUR)</t>
  </si>
  <si>
    <t>Požadovaná výška NFP (EUR)</t>
  </si>
  <si>
    <t>Názov stavebného objektu (v zmysle PM ROP, časť 2.3)</t>
  </si>
  <si>
    <t>Oprávnené výdavky (eur)</t>
  </si>
  <si>
    <t>Neoprávnené výdavky (eur)</t>
  </si>
  <si>
    <t>Kód skupiny výdavkov**</t>
  </si>
  <si>
    <t>Podporné aktivity</t>
  </si>
  <si>
    <t>Celkovo (eur)</t>
  </si>
  <si>
    <t>Príslušnosť skupín oprávnených výdavkov k skupinám aktivít a stavebným objektom*</t>
  </si>
  <si>
    <t xml:space="preserve">SO 3 - </t>
  </si>
  <si>
    <t xml:space="preserve">SO 2 - </t>
  </si>
  <si>
    <t xml:space="preserve">SO 1 - </t>
  </si>
  <si>
    <t>V tabuľke uveďte príslušný merateľný ukazovateľ výsledku podľa jednotlivých stavebných objektov</t>
  </si>
  <si>
    <t>Max 600 znakov - Popíšte finančnú, vecnú a tematickú udržateľnosť projektu. Uveďte základné informácie o spôsobe financovania zariadenia a jeho perspektíve v mieste realizácie projektu z pohľadu strednodobých priorít zriaďovateľa</t>
  </si>
  <si>
    <t>Suma (EUR)</t>
  </si>
  <si>
    <r>
      <t>m</t>
    </r>
    <r>
      <rPr>
        <vertAlign val="superscript"/>
        <sz val="9"/>
        <rFont val="Arial Narrow"/>
        <family val="2"/>
      </rPr>
      <t>2</t>
    </r>
  </si>
  <si>
    <t xml:space="preserve">Pozn.: cieľová hodnota = hodnota v období po ukončení projektu. V prípade, že predmetom projektu je popri technickom zhodnocovaní existujúcich stavebných objektov aj vybudovanie nového objektu v rámci zariadenia, zahrňte do hodnoty indikátora aj úžitkovú plochu novovybudovaného stavebného objektu. </t>
  </si>
  <si>
    <t>zateplená plocha</t>
  </si>
  <si>
    <t>zníženie energetickej náročnosti budovy</t>
  </si>
  <si>
    <t>Hodnoty merateľných ukazovateľov*</t>
  </si>
  <si>
    <r>
      <t>kWh/m</t>
    </r>
    <r>
      <rPr>
        <vertAlign val="superscript"/>
        <sz val="9"/>
        <rFont val="Arial Narrow"/>
        <family val="2"/>
      </rPr>
      <t>2</t>
    </r>
  </si>
  <si>
    <t>plocha technicky zhodnoteného objektu**</t>
  </si>
  <si>
    <t>Spolu (eur)</t>
  </si>
  <si>
    <t xml:space="preserve">SO 4 - </t>
  </si>
  <si>
    <t xml:space="preserve">SO 5 - </t>
  </si>
  <si>
    <t xml:space="preserve">SO 6 - </t>
  </si>
  <si>
    <t xml:space="preserve">SO 7 - </t>
  </si>
  <si>
    <t>2.8.</t>
  </si>
  <si>
    <t>2.9.</t>
  </si>
  <si>
    <t>5.4.</t>
  </si>
  <si>
    <t>5.5.</t>
  </si>
  <si>
    <t>Poznámka: Pri vypĺňaní Opisu projektu je v celom obsahu potrebné vymazať všetky inštrukcie resp. poznámky RO pre ROP napísané kurzívou modrými písmenami a v príslušnom poli ich nahradiť údajmi o predkladanom projekte.
Vo formulári Opisu projektu je potrebné zachovať štruktúru tabuliek definovanú RO pre ROP, t. j. nie je povolené vymazávať preddefinované stĺpce resp. riadky!</t>
  </si>
  <si>
    <t xml:space="preserve">4 Regenerácia sídiel </t>
  </si>
  <si>
    <t>4.2 Infraštruktúra nekomerčných záchranných služieb</t>
  </si>
  <si>
    <t xml:space="preserve">presný názov subjektu v pôsobnosti zriaďovateľa/zakladateľa - t. j. názov zariadenia nekomerčných záchranných služieb </t>
  </si>
  <si>
    <t>presný názov zriaďovateľa/zakladateľa zariadenia nekomerčných záchraných služieb</t>
  </si>
  <si>
    <t>výška celkových výdavkov na projekt, t. j. oprávnené + neoprávnené výdavky (môže byť zhodné s výškou celkových oprávnených výdavkov na projekt)</t>
  </si>
  <si>
    <t>výdavky, ktoré sú v súlade s podmienkami oprávnenosti podľa Programového manuálu ROP; štruktúru celkových oprávnených výdavkov na projekt tvorí príspevok ERDF, príspevok štátneho rozpočtu a spolufinancovanie zo strany žiadateľa</t>
  </si>
  <si>
    <t>Krátky opis existujúcej situácie:</t>
  </si>
  <si>
    <r>
      <t xml:space="preserve">Opis očakávaného stavu </t>
    </r>
    <r>
      <rPr>
        <sz val="10"/>
        <rFont val="Arial Narrow"/>
        <family val="2"/>
      </rPr>
      <t>:</t>
    </r>
  </si>
  <si>
    <t>Max. 120 znakov - Uviesť presný názov projektu, ktorý sa bude uvádzať aj v ďalšej nadväzujúcej dokumentácii</t>
  </si>
  <si>
    <t>Hlavná aktivita - rekonštrukcia, rozširovanie a modernizácia existujúcich zariadení a s tým spojené obstaranie vybavenia vrátane IKT vybavenia (v zmysle Programového manuálu ROP, časť 3.4.2.3)</t>
  </si>
  <si>
    <t>* v prípade potreby zvýšiť počet riadkov v tabuľke kontaktuje RO pre ROP na emailovej adrese inforop@build.gov.sk</t>
  </si>
  <si>
    <t>* V prípade potreby zvýšiť počet riadkov v tabuľke kontaktujte RO pre ROP na e-mailovej adrese inforop@build.gov.sk</t>
  </si>
  <si>
    <r>
      <t xml:space="preserve">Je zariadenie v súlade s územnou stratégiou materiálu </t>
    </r>
    <r>
      <rPr>
        <i/>
        <sz val="9"/>
        <rFont val="Arial Narrow"/>
        <family val="2"/>
      </rPr>
      <t>„Plošné rozmiestnenie síl a prostriedkov Hasičského a záchranného zboru a obecných hasičských zborov – sídla hasičských staníc a hasičských zbrojníc“</t>
    </r>
    <r>
      <rPr>
        <sz val="9"/>
        <rFont val="Arial Narrow"/>
        <family val="2"/>
      </rPr>
      <t>, ktorý bol prerokovaný vládou SR dňa 27.2.2008?</t>
    </r>
  </si>
  <si>
    <t>max 100 znakov</t>
  </si>
  <si>
    <t>Je predmetom projektu aj zavedenie využitia obnoviteľných zdrojov energie? Ak áno, v popise uveďte využitie akej technológie predpokladá projekt a výkon zavedených obnoviteľných zdrojov energie (kW).</t>
  </si>
  <si>
    <t>Prispeje realizácia projektu k posilneniu aspektov rovnosti príležitostí (napr. odstránenie fyzických bariér, posilnenie aspektov rodovej rovnosti...).</t>
  </si>
  <si>
    <t>Uveďte typ intervencie do hlavnej budovy (v popise uveďte bližšie štruktúrované informácie o charaktere stavebných prác a podobne).</t>
  </si>
  <si>
    <t>max 250 znakov</t>
  </si>
  <si>
    <t>Uveďte typ intervencie vo vzťahu k ďalším budovám v rámci zariadenia (v popise uveďte bližšie štruktúrované informácie o charaktere stavebných prác a podobne).</t>
  </si>
  <si>
    <t>Uveďte typ intervencie vo vzťahu k areálu zariadenia (v popise uveďte bližšie štruktúrované informácie o charaktere stavebných prác a podobne).</t>
  </si>
  <si>
    <t>Dosiahne sa realizáciou projektu odstránenie havarijného stavu hlavnej budovy alebo iných stavebných objektov alebo odstránenie prevádzkových environmentálnych nedostatkov? (v popise uveďte bližšie štruktúrované informácie o pôvodnom stave a spôsobe jeho odstránenia).</t>
  </si>
  <si>
    <t>Uveďte predpokladaný prírastok počtu nových alebo obnovených špecializovaných priestorov prostredníctvom realizácie projektu (v popise uveďte štruktúrované informácie o druhoch takýchto priestorov).</t>
  </si>
  <si>
    <t>Uveďte predpokladaný počet novovytvorených služieb v zariadení prostredníctvom realizácie projektu (v popise štruktúrovane charakterizujte vytvorené služby):</t>
  </si>
  <si>
    <t>V popise preukážte súlad výsledkov jednotlivých aktivít projektu s cieľom projektu.</t>
  </si>
  <si>
    <t>V popise preukážte súlad výsledkov projektu s cieľom opatrenia 4.2 ROP.</t>
  </si>
  <si>
    <t>3.1.</t>
  </si>
  <si>
    <t>3.2.</t>
  </si>
  <si>
    <t>3.3.</t>
  </si>
  <si>
    <t>3.4.</t>
  </si>
  <si>
    <t>4.1.</t>
  </si>
  <si>
    <t>Uveďte iný objekt v areáli zariadenia, ktorý je predmetom projektu a uveďte príslušný charakter intervencie (vypĺňajte v stĺpci popis):</t>
  </si>
  <si>
    <r>
      <t>Preukážte tematický súlad predkladaného projektového zámeru s koncepciou "</t>
    </r>
    <r>
      <rPr>
        <i/>
        <sz val="9"/>
        <rFont val="Arial Narrow"/>
        <family val="2"/>
      </rPr>
      <t>Plošné rozmiestnenie síl a prostriedkov Hasičského a záchranného zboru a obecných hasičských zborov na území SR- sídla hasičských staníc a hasičských zbrojníc</t>
    </r>
    <r>
      <rPr>
        <sz val="9"/>
        <rFont val="Arial Narrow"/>
        <family val="2"/>
      </rPr>
      <t>", ktorá bola prerokovaná vládou SR dňa 27.2.2008.</t>
    </r>
  </si>
  <si>
    <t>Uviesť územne príslušný samosprávny kraj, okres, relevantnú obec/obce, katastrálne územia, všetky parcelné čísla pozemkov a súpisné čísla stavieb, na ktorých má byť projekt realizovaný (údaje zadať v súlade s povinnými prílohami žiadosti o NFP č. 4,5,6,7).</t>
  </si>
  <si>
    <t>Max. 500 znakov: uviesť, čo sa má realizáciou projektu dosiahnuť (napr. zvýšenie kvality poskytovaných záchranných služieb a bezpečnosti spádového územia prostredníctvom podpory zariadenia). Cieľ projektu predstavuje trvalý úžitok špecifických cieľov projektu pre užívateľov po skončení projektu, resp. s určitými časovým odstupom.</t>
  </si>
  <si>
    <t xml:space="preserve">Max. 500 znakov: uviesť podrobnejšie ciele, t. j. čo sa má realizáciou projektu dosiahnuť v súvislosti s realizáciou jednotlivých oprávnených aktivít (uviesť väzbu špecifický cieľ - aktivita v súlade s časťou 9 Žiadosti o NFP, napr. zlepšenie podmienok na výkon činnosti prostredníctvom rekonštrukcie hlavnej budovy, obstaraním vybavenia a pod.). </t>
  </si>
  <si>
    <r>
      <t xml:space="preserve">Max. 500 znakov: textová časť charakterizujúca </t>
    </r>
    <r>
      <rPr>
        <b/>
        <i/>
        <sz val="10"/>
        <color indexed="12"/>
        <rFont val="Arial Narrow"/>
        <family val="2"/>
      </rPr>
      <t>súčasný stav</t>
    </r>
    <r>
      <rPr>
        <i/>
        <sz val="10"/>
        <color indexed="12"/>
        <rFont val="Arial Narrow"/>
        <family val="2"/>
      </rPr>
      <t xml:space="preserve"> žiadateľa a subjektu v pôsobnosti žiadateľa v oblastiach súvisiacich s projektom.</t>
    </r>
  </si>
  <si>
    <r>
      <t xml:space="preserve">Max. 500 znakov: textová časť charakterizujúca </t>
    </r>
    <r>
      <rPr>
        <b/>
        <i/>
        <sz val="10"/>
        <color indexed="12"/>
        <rFont val="Arial Narrow"/>
        <family val="2"/>
      </rPr>
      <t>budúci predpokladaný stav po realizácii projektu</t>
    </r>
    <r>
      <rPr>
        <i/>
        <sz val="10"/>
        <color indexed="12"/>
        <rFont val="Arial Narrow"/>
        <family val="2"/>
      </rPr>
      <t xml:space="preserve"> žiadateľa a subjektu v pôsobnosti žiadateľa v oblastiach súvisiacich s projektom.</t>
    </r>
  </si>
  <si>
    <t>napr. administratívni pracovníci HaZZ, príslušníci špeciálnej protichemickej jednotky, potápačskej jednotky HaZZ atď.</t>
  </si>
  <si>
    <t>Max 1000 znakov: uviesť možné/zvažované technické varianty riešenia a zdôvodniť výber predkladaného technického riešenia v štruktúre podľa jednotlivých stavebných objektov.</t>
  </si>
  <si>
    <t>Pozn.: sumy uvádzať s presnosťou na 2 desatinné miesta bez zaokrúhľovania (v súlade s výkazom výmer)</t>
  </si>
  <si>
    <t>** Merateľný ukazovateľ vyjadruje celkovú úžitkovú plochu objektov, ktoré sú podporené prostredníctvom rekonštrukcie, rozširovania a modernizácie zariadenia. Celková plocha je daná súčtom plôch technicky zhodnotených objektov.</t>
  </si>
  <si>
    <t>Max 600 znakov (vyplniť vo vzťahu k subjektu, ktorý bude zabezpečovať realizáciu aktivít, t. j. buď zriaďovateľ, alebo subjekt v zriaďovateľskej pôsobnosti žiadateľa)</t>
  </si>
  <si>
    <t>výška NFP (nenávratného finančného príspevku) môže predstavovať maximálne 95 % z celkových oprávnených výdavkov na projekt v prípade obcí a 100 % v prípade organizácie štátnej správy; štruktúru NFP tvorí príspevok ERDF a príspevok štátneho rozpočtu</t>
  </si>
  <si>
    <t>kód žiadosti o NFP v ITMS</t>
  </si>
  <si>
    <t>nevypĺňa žiadateľ</t>
  </si>
  <si>
    <r>
      <t>počet užívateľov</t>
    </r>
    <r>
      <rPr>
        <b/>
        <i/>
        <sz val="10"/>
        <color indexed="12"/>
        <rFont val="Arial Narrow"/>
        <family val="2"/>
      </rPr>
      <t>výsledkov</t>
    </r>
    <r>
      <rPr>
        <i/>
        <sz val="10"/>
        <color indexed="12"/>
        <rFont val="Arial Narrow"/>
        <family val="2"/>
      </rPr>
      <t xml:space="preserve"> projektu</t>
    </r>
  </si>
  <si>
    <t>Väzba na vybrané merateľné ukazovatele výsledku</t>
  </si>
  <si>
    <r>
      <t>Prehľad získanej pomoci za posledné 3 roky</t>
    </r>
    <r>
      <rPr>
        <sz val="10"/>
        <rFont val="Arial Narrow"/>
        <family val="2"/>
      </rPr>
      <t xml:space="preserve"> (vyplniť vo vzťahu k dotknutému stavebnému objektu/stavebným objektom, resp. k subjektu v zriaďovateľskej pôsobnosti žiadateľa):</t>
    </r>
  </si>
  <si>
    <t>HaZZ v sídle okresného riaditeľstva HaZZ</t>
  </si>
  <si>
    <t>ostatné HaZZ</t>
  </si>
  <si>
    <t>záchranná brigáda HaZZ</t>
  </si>
  <si>
    <t>hasičská stanica OHZ</t>
  </si>
  <si>
    <t>spoločná hasičská stanica HaZZ a OHZ</t>
  </si>
  <si>
    <t>záložné výjazdové pracovisko HaZZ</t>
  </si>
  <si>
    <t>Zvoľte typ zariadenia a posúďte výkonnosť a v bližšom popise uveďte význam zariadenia z hľadiska jeho postavenia v štruktúre zariadení v regióne a prípadne v rámci SR</t>
  </si>
  <si>
    <t>Preukážte štruktúrovanie projektu z hľadiska výdavkov, aktivít a detailnosti a kompletnosti rozpočtu, súladu s projektovou dokumentáciou pre realizáciu stavby a pod.</t>
  </si>
  <si>
    <t>Preukážte hospodárnosť projektu, nevyhnutnosť a opodstatnenosť položiek.</t>
  </si>
  <si>
    <t>Preukážte personálne, odborné a technické kapacity na implementáciu projektu a splnenie záväzkov uvedených v štandardnom znení zmluvy o poskytnutí NFP, ktoré je súčasťou výzvy na predkladanie žiadosti o NFP.</t>
  </si>
  <si>
    <t>Uveďte, akým spôsobom je zabezpečené financovanie realizácie a udržateľnosti projektu zo strany žiadateľa, ktoré je dokladované v súlade s povinnou prílohou žiadosti o NFP č.10.</t>
  </si>
  <si>
    <t>Popíšte kvantitatívnu stránku obsadenosti plánovaného stavu zariadenia.</t>
  </si>
  <si>
    <t>Uveďte prípadný príspevok projektu k horizontálnej priorite Informačná spoločnosť. V popise uveďte informácie o IKT vybavení/príslušenstve, ktoré je predmetom projektu a pod.</t>
  </si>
  <si>
    <t>Uveďte hodnotu benchmarku na projekt v súlade s Programovým manuálom ROP (uveďte sumu v eur, uveďte len číslo bez meny). V prípade, že hodnota benchmarku je mimo limitov uvedených v Programovom manuáli ROP, zdôvodnite nedodržanie odporúčaného intervalu smerných ukazovateľov.</t>
  </si>
  <si>
    <t xml:space="preserve">Uveďte predpokladanú ročnú úsporu prevádzkových nákladov v eur; najmä nákladov na energie (úsporu vyjadrite v aktuálnych cenách, (uveďte sumu v eur, uveďte len číslo bez meny). V popise uveďte, akým spôsobom je dosiahnutá táto úspora. </t>
  </si>
  <si>
    <t>typ zariadenia</t>
  </si>
  <si>
    <t>označte znakom "X"</t>
  </si>
  <si>
    <t>celkové oprávnené výdavky projektu v EUR</t>
  </si>
  <si>
    <t>Ostatné HaZZ</t>
  </si>
  <si>
    <t>OHZ</t>
  </si>
  <si>
    <t>Spoločné hasičské stanice HaZZ a OHZ</t>
  </si>
  <si>
    <t xml:space="preserve">Uveďte počet zásahov, na ktorých sa podieľalo zariadenie v predchádzajúcom kalendárnom roku. </t>
  </si>
  <si>
    <t>** kód skupiny výdavkov podľa číselníka oprávnených výdavkov, ktorý je prílohou Príručky pre žiadateľa/prijímateľa v rámci ROP a Programového manuálu ROP. V prípade schválenia žiadosti o NFP bude prijímateľ povinný dodržať uvedené skupiny výdavkov vo svojej účtovnej evidencii.</t>
  </si>
  <si>
    <t>Identifikátor žiadosti o NFP</t>
  </si>
  <si>
    <t>vypĺňa žiadateľ po získaní identifikátora žiadosti o NFP vo verejnej časti ITMS</t>
  </si>
  <si>
    <t>Uveďte predpokladané priemerné zníženie energetickej náročnosti prevádzky všetkých objektov v rámci zariadenia (v súlade s povinnou prílohou č. 8 žiadosti o NFP) v % (uveďte len číselný údaj bez jednotky vypočítaný na základe údajov v KWh).</t>
  </si>
  <si>
    <r>
      <t>Inštrukcie k vypĺňaniu tejto časti: V stĺpci "Názov otázky" si pozorne prečítajte požadovanú informáciu. Potom v stĺpci "Odpoveď" vyplňte príslušnú informáciu. Odpovede sa vypĺňajú doplnením číselných údajov v zmysle určených jednotiek (počet, %, m</t>
    </r>
    <r>
      <rPr>
        <vertAlign val="superscript"/>
        <sz val="10"/>
        <rFont val="Arial Narrow"/>
        <family val="2"/>
      </rPr>
      <t>2</t>
    </r>
    <r>
      <rPr>
        <sz val="10"/>
        <rFont val="Arial Narrow"/>
        <family val="2"/>
      </rPr>
      <t xml:space="preserve"> a pod.), ktorými sa prepíše merná jednotka (t. j. v poli ostane iba číslo bez medzier a bez mernej jednotky), alebo výberom jednej z možností, ktorú poskytuje samotná bunka (kliknutím na šípku, ktorá sa zobrazí pri označení bunky). </t>
    </r>
    <r>
      <rPr>
        <b/>
        <sz val="10"/>
        <rFont val="Arial Narrow"/>
        <family val="2"/>
      </rPr>
      <t>Je potrebné vyplniť všetky polia v stĺpcoch "Odpoveď" a "Bližší popis" vyznačené modrou farbou.</t>
    </r>
    <r>
      <rPr>
        <sz val="10"/>
        <rFont val="Arial Narrow"/>
        <family val="2"/>
      </rPr>
      <t xml:space="preserve"> Polia vyznačené sivou farbou sa nevypĺňajú! (</t>
    </r>
    <r>
      <rPr>
        <b/>
        <sz val="10"/>
        <rFont val="Arial Narrow"/>
        <family val="2"/>
      </rPr>
      <t>Dôležité upozornenie</t>
    </r>
    <r>
      <rPr>
        <sz val="10"/>
        <rFont val="Arial Narrow"/>
        <family val="2"/>
      </rPr>
      <t xml:space="preserve">: niektoré polia sa stanú </t>
    </r>
    <r>
      <rPr>
        <b/>
        <sz val="10"/>
        <rFont val="Arial Narrow"/>
        <family val="2"/>
      </rPr>
      <t>modrými - t. j. povinnými</t>
    </r>
    <r>
      <rPr>
        <sz val="10"/>
        <rFont val="Arial Narrow"/>
        <family val="2"/>
      </rPr>
      <t xml:space="preserve"> alebo sivými automaticky na základe predchádzajúcich odpovedí, tieto </t>
    </r>
    <r>
      <rPr>
        <b/>
        <sz val="10"/>
        <rFont val="Arial Narrow"/>
        <family val="2"/>
      </rPr>
      <t>zmeny farieb je potrebné rešpektovať</t>
    </r>
    <r>
      <rPr>
        <sz val="10"/>
        <rFont val="Arial Narrow"/>
        <family val="2"/>
      </rPr>
      <t>!). V stĺpci "Bližší popis" uveďte štruktúrovanou formou doplňujúce informácie týkajúce sa príslušnej otázky. Je potrebné uvádzať konkrétne fakty a vyhýbať sa opisným formuláciám. V ostatných poliach (bez farebného označenia) je vypĺňanie nepovinné, avšak odporúčané. Žiadame Vás, aby ste dodržali určený rozsah doplňujúcich informácii, ktorý je uvedený 
maximálnym počtom znakov (nie počtom slov).</t>
    </r>
  </si>
  <si>
    <t>Popíšte kvalitatívnu stránku obsadenosti plánovaného stavu zariadenia ako napr. úroveň prípravy, vzdelávanie aktivity a pod.</t>
  </si>
  <si>
    <t>ROP-4.2-2010/02</t>
  </si>
  <si>
    <t>Uveďte počet obyvateľov spádového územia.
V prípade HaZZ spádové územie predstavuje tzv. zásahové územie, ktoré je stanovené na základe pokynu Prezidenta HaZZ. Zásahové územie hasičských staníc obsahuje presne vymedzený zoznam obcí. Uvedie sa počet obyvateľov príslušných obcí. 
V prípade OHZ sa za spádové územie považuje katastrálne územie obce, v ktoré dané OHZ sídli. Uvedie sa počet obyvateľov danej obce. 
Počet obyvateľov obcí je potrebné uviesť na základe údajov ŠÚ SR za rok 2008 resp.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</si>
</sst>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Kč&quot;;\-#,##0\ &quot;Kč&quot;"/>
    <numFmt numFmtId="181" formatCode="#,##0\ &quot;Kč&quot;;[Red]\-#,##0\ &quot;Kč&quot;"/>
    <numFmt numFmtId="182" formatCode="#,##0.00\ &quot;Kč&quot;;\-#,##0.00\ &quot;Kč&quot;"/>
    <numFmt numFmtId="183" formatCode="#,##0.00\ &quot;Kč&quot;;[Red]\-#,##0.00\ &quot;Kč&quot;"/>
    <numFmt numFmtId="184" formatCode="_-* #,##0\ &quot;Kč&quot;_-;\-* #,##0\ &quot;Kč&quot;_-;_-* &quot;-&quot;\ &quot;Kč&quot;_-;_-@_-"/>
    <numFmt numFmtId="185" formatCode="_-* #,##0\ _K_č_-;\-* #,##0\ _K_č_-;_-* &quot;-&quot;\ _K_č_-;_-@_-"/>
    <numFmt numFmtId="186" formatCode="_-* #,##0.00\ _K_č_-;\-* #,##0.00\ _K_č_-;_-* &quot;-&quot;??\ _K_č_-;_-@_-"/>
    <numFmt numFmtId="187" formatCode="#,\ž\i\a\k\o\v"/>
    <numFmt numFmtId="188" formatCode="\ž\i\a\k\o\v"/>
    <numFmt numFmtId="189" formatCode="[$-41B]d\.\ mmmm\ yyyy"/>
  </numFmts>
  <fonts count="66">
    <font>
      <sz val="10"/>
      <name val="Arial"/>
      <family val="0"/>
    </font>
    <font>
      <b/>
      <sz val="10"/>
      <name val="Arial Narrow"/>
      <family val="2"/>
    </font>
    <font>
      <u val="single"/>
      <sz val="10"/>
      <name val="Arial Narrow"/>
      <family val="2"/>
    </font>
    <font>
      <i/>
      <sz val="10"/>
      <color indexed="12"/>
      <name val="Arial Narrow"/>
      <family val="2"/>
    </font>
    <font>
      <sz val="10"/>
      <name val="Arial Narrow"/>
      <family val="2"/>
    </font>
    <font>
      <sz val="8"/>
      <name val="Arial Narrow"/>
      <family val="2"/>
    </font>
    <font>
      <i/>
      <sz val="8"/>
      <color indexed="12"/>
      <name val="Arial Narrow"/>
      <family val="2"/>
    </font>
    <font>
      <sz val="8"/>
      <name val="Arial"/>
      <family val="0"/>
    </font>
    <font>
      <sz val="9"/>
      <name val="Arial Narrow"/>
      <family val="2"/>
    </font>
    <font>
      <b/>
      <sz val="18"/>
      <color indexed="12"/>
      <name val="Arial Narrow"/>
      <family val="2"/>
    </font>
    <font>
      <b/>
      <sz val="11"/>
      <name val="Arial Narrow"/>
      <family val="2"/>
    </font>
    <font>
      <u val="single"/>
      <sz val="10"/>
      <color indexed="12"/>
      <name val="Arial"/>
      <family val="0"/>
    </font>
    <font>
      <u val="single"/>
      <sz val="10"/>
      <color indexed="36"/>
      <name val="Arial"/>
      <family val="0"/>
    </font>
    <font>
      <b/>
      <sz val="14"/>
      <color indexed="48"/>
      <name val="Arial Narrow"/>
      <family val="2"/>
    </font>
    <font>
      <b/>
      <i/>
      <sz val="10"/>
      <color indexed="12"/>
      <name val="Arial Narrow"/>
      <family val="2"/>
    </font>
    <font>
      <b/>
      <sz val="9"/>
      <color indexed="8"/>
      <name val="Arial Narrow"/>
      <family val="2"/>
    </font>
    <font>
      <vertAlign val="superscript"/>
      <sz val="9"/>
      <name val="Arial Narrow"/>
      <family val="2"/>
    </font>
    <font>
      <sz val="10"/>
      <color indexed="9"/>
      <name val="Arial Narrow"/>
      <family val="2"/>
    </font>
    <font>
      <b/>
      <i/>
      <sz val="12"/>
      <color indexed="12"/>
      <name val="Arial Narrow"/>
      <family val="2"/>
    </font>
    <font>
      <b/>
      <i/>
      <sz val="12"/>
      <color indexed="12"/>
      <name val="Arial"/>
      <family val="0"/>
    </font>
    <font>
      <sz val="8"/>
      <color indexed="10"/>
      <name val="Arial Narrow"/>
      <family val="2"/>
    </font>
    <font>
      <sz val="8"/>
      <color indexed="10"/>
      <name val="Arial"/>
      <family val="0"/>
    </font>
    <font>
      <sz val="10"/>
      <color indexed="10"/>
      <name val="Arial Narrow"/>
      <family val="2"/>
    </font>
    <font>
      <sz val="10"/>
      <color indexed="9"/>
      <name val="Arial"/>
      <family val="0"/>
    </font>
    <font>
      <vertAlign val="superscript"/>
      <sz val="10"/>
      <name val="Arial Narrow"/>
      <family val="2"/>
    </font>
    <font>
      <sz val="10"/>
      <color indexed="10"/>
      <name val="Arial"/>
      <family val="0"/>
    </font>
    <font>
      <sz val="9"/>
      <color indexed="12"/>
      <name val="Arial Narrow"/>
      <family val="2"/>
    </font>
    <font>
      <i/>
      <sz val="9"/>
      <name val="Arial Narrow"/>
      <family val="2"/>
    </font>
    <font>
      <b/>
      <sz val="12"/>
      <name val="Arial Narrow"/>
      <family val="2"/>
    </font>
    <font>
      <b/>
      <sz val="16"/>
      <name val="Arial Narrow"/>
      <family val="2"/>
    </font>
    <font>
      <b/>
      <sz val="18"/>
      <name val="Arial Narrow"/>
      <family val="2"/>
    </font>
    <font>
      <i/>
      <sz val="9"/>
      <color indexed="12"/>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color indexed="63"/>
      </left>
      <right style="thin"/>
      <top style="medium"/>
      <bottom style="mediu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color indexed="63"/>
      </left>
      <right style="thin"/>
      <top style="medium"/>
      <bottom style="thin"/>
    </border>
    <border>
      <left style="thin"/>
      <right style="thin"/>
      <top style="medium"/>
      <bottom style="thin"/>
    </border>
    <border>
      <left style="medium"/>
      <right>
        <color indexed="63"/>
      </right>
      <top>
        <color indexed="63"/>
      </top>
      <bottom style="medium"/>
    </border>
    <border>
      <left>
        <color indexed="63"/>
      </left>
      <right style="medium"/>
      <top>
        <color indexed="63"/>
      </top>
      <bottom style="medium"/>
    </border>
    <border diagonalUp="1">
      <left>
        <color indexed="63"/>
      </left>
      <right style="thin"/>
      <top style="thin"/>
      <bottom style="thin"/>
      <diagonal style="thin"/>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thin"/>
    </border>
    <border>
      <left style="thin"/>
      <right style="thin"/>
      <top>
        <color indexed="63"/>
      </top>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0" borderId="0" applyNumberFormat="0" applyBorder="0" applyAlignment="0" applyProtection="0"/>
    <xf numFmtId="0" fontId="11" fillId="0" borderId="0" applyNumberFormat="0" applyFill="0" applyBorder="0" applyAlignment="0" applyProtection="0"/>
    <xf numFmtId="0" fontId="52"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22"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3" borderId="5" applyNumberFormat="0" applyFont="0" applyAlignment="0" applyProtection="0"/>
    <xf numFmtId="0" fontId="57" fillId="0" borderId="6" applyNumberFormat="0" applyFill="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4" borderId="8" applyNumberFormat="0" applyAlignment="0" applyProtection="0"/>
    <xf numFmtId="0" fontId="62" fillId="25" borderId="8" applyNumberFormat="0" applyAlignment="0" applyProtection="0"/>
    <xf numFmtId="0" fontId="63" fillId="25" borderId="9" applyNumberFormat="0" applyAlignment="0" applyProtection="0"/>
    <xf numFmtId="0" fontId="64" fillId="0" borderId="0" applyNumberFormat="0" applyFill="0" applyBorder="0" applyAlignment="0" applyProtection="0"/>
    <xf numFmtId="0" fontId="65"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351">
    <xf numFmtId="0" fontId="0" fillId="0" borderId="0" xfId="0" applyAlignment="1">
      <alignment/>
    </xf>
    <xf numFmtId="0" fontId="4" fillId="0" borderId="0" xfId="0" applyFont="1" applyBorder="1" applyAlignment="1" applyProtection="1">
      <alignment/>
      <protection locked="0"/>
    </xf>
    <xf numFmtId="0" fontId="4" fillId="0" borderId="0" xfId="0" applyFont="1" applyAlignment="1" applyProtection="1">
      <alignment/>
      <protection locked="0"/>
    </xf>
    <xf numFmtId="0" fontId="8" fillId="0" borderId="0" xfId="0" applyFont="1" applyBorder="1" applyAlignment="1" applyProtection="1">
      <alignment horizontal="center"/>
      <protection locked="0"/>
    </xf>
    <xf numFmtId="0" fontId="9" fillId="0" borderId="0" xfId="0" applyFont="1" applyFill="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top" wrapText="1"/>
      <protection locked="0"/>
    </xf>
    <xf numFmtId="0" fontId="4" fillId="0" borderId="0" xfId="0" applyFont="1" applyAlignment="1" applyProtection="1">
      <alignment/>
      <protection locked="0"/>
    </xf>
    <xf numFmtId="0" fontId="1" fillId="0" borderId="0" xfId="0" applyFont="1" applyAlignment="1" applyProtection="1">
      <alignment/>
      <protection locked="0"/>
    </xf>
    <xf numFmtId="0" fontId="2" fillId="0" borderId="0" xfId="0" applyFont="1" applyAlignment="1" applyProtection="1">
      <alignment/>
      <protection locked="0"/>
    </xf>
    <xf numFmtId="0" fontId="3" fillId="0" borderId="0" xfId="0" applyFont="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horizontal="left"/>
      <protection locked="0"/>
    </xf>
    <xf numFmtId="0" fontId="2" fillId="0" borderId="0" xfId="0" applyFont="1" applyAlignment="1" applyProtection="1">
      <alignment/>
      <protection locked="0"/>
    </xf>
    <xf numFmtId="0" fontId="2"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0" xfId="0" applyFont="1" applyBorder="1" applyAlignment="1" applyProtection="1">
      <alignment horizontal="center"/>
      <protection locked="0"/>
    </xf>
    <xf numFmtId="0" fontId="5" fillId="0" borderId="0" xfId="0" applyFont="1" applyBorder="1" applyAlignment="1" applyProtection="1">
      <alignment/>
      <protection locked="0"/>
    </xf>
    <xf numFmtId="0" fontId="10" fillId="0" borderId="0" xfId="0" applyFont="1" applyAlignment="1" applyProtection="1">
      <alignment/>
      <protection locked="0"/>
    </xf>
    <xf numFmtId="0" fontId="3" fillId="0" borderId="0" xfId="0" applyFont="1" applyAlignment="1" applyProtection="1">
      <alignment/>
      <protection locked="0"/>
    </xf>
    <xf numFmtId="0" fontId="5" fillId="0" borderId="0" xfId="0" applyFont="1" applyFill="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4" fillId="0" borderId="0" xfId="0" applyFont="1" applyFill="1" applyAlignment="1" applyProtection="1">
      <alignment/>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left"/>
      <protection locked="0"/>
    </xf>
    <xf numFmtId="0" fontId="17" fillId="0" borderId="0" xfId="0" applyFont="1" applyAlignment="1" applyProtection="1">
      <alignment/>
      <protection/>
    </xf>
    <xf numFmtId="0" fontId="2"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20" fillId="0" borderId="0" xfId="0" applyFont="1" applyAlignment="1" applyProtection="1">
      <alignment/>
      <protection locked="0"/>
    </xf>
    <xf numFmtId="0" fontId="21" fillId="0" borderId="0" xfId="0" applyFont="1" applyAlignment="1">
      <alignment vertical="top" wrapText="1"/>
    </xf>
    <xf numFmtId="0" fontId="22" fillId="0" borderId="0" xfId="0" applyFont="1" applyFill="1" applyAlignment="1" applyProtection="1">
      <alignment/>
      <protection locked="0"/>
    </xf>
    <xf numFmtId="0" fontId="23" fillId="0" borderId="0" xfId="0" applyFont="1" applyAlignment="1">
      <alignment/>
    </xf>
    <xf numFmtId="0" fontId="22" fillId="0" borderId="0" xfId="0" applyFont="1" applyAlignment="1" applyProtection="1">
      <alignment/>
      <protection locked="0"/>
    </xf>
    <xf numFmtId="49" fontId="4" fillId="0" borderId="0" xfId="0" applyNumberFormat="1" applyFont="1" applyBorder="1" applyAlignment="1" applyProtection="1">
      <alignment/>
      <protection locked="0"/>
    </xf>
    <xf numFmtId="49" fontId="1" fillId="0" borderId="0" xfId="0" applyNumberFormat="1" applyFont="1" applyAlignment="1" applyProtection="1">
      <alignment/>
      <protection locked="0"/>
    </xf>
    <xf numFmtId="49" fontId="2" fillId="0" borderId="0" xfId="0" applyNumberFormat="1" applyFont="1" applyAlignment="1" applyProtection="1">
      <alignment/>
      <protection locked="0"/>
    </xf>
    <xf numFmtId="49" fontId="4" fillId="0" borderId="0" xfId="0" applyNumberFormat="1" applyFont="1" applyAlignment="1" applyProtection="1">
      <alignment/>
      <protection locked="0"/>
    </xf>
    <xf numFmtId="49" fontId="1" fillId="0" borderId="0" xfId="0" applyNumberFormat="1" applyFont="1" applyAlignment="1" applyProtection="1">
      <alignment horizontal="left"/>
      <protection locked="0"/>
    </xf>
    <xf numFmtId="49" fontId="2" fillId="0" borderId="0" xfId="0" applyNumberFormat="1" applyFont="1" applyAlignment="1" applyProtection="1">
      <alignment horizontal="left"/>
      <protection locked="0"/>
    </xf>
    <xf numFmtId="49" fontId="1" fillId="0" borderId="10" xfId="0" applyNumberFormat="1" applyFont="1" applyBorder="1" applyAlignment="1" applyProtection="1">
      <alignment horizontal="center"/>
      <protection locked="0"/>
    </xf>
    <xf numFmtId="0" fontId="25" fillId="0" borderId="0" xfId="0" applyFont="1" applyAlignment="1">
      <alignment/>
    </xf>
    <xf numFmtId="1" fontId="8" fillId="0" borderId="11" xfId="0" applyNumberFormat="1" applyFont="1" applyFill="1" applyBorder="1" applyAlignment="1" applyProtection="1">
      <alignment horizontal="center" vertical="center"/>
      <protection locked="0"/>
    </xf>
    <xf numFmtId="1" fontId="8" fillId="0" borderId="12" xfId="0" applyNumberFormat="1" applyFont="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20" fontId="4" fillId="0" borderId="12" xfId="0" applyNumberFormat="1" applyFont="1" applyBorder="1" applyAlignment="1" applyProtection="1">
      <alignment horizontal="center" vertical="center"/>
      <protection locked="0"/>
    </xf>
    <xf numFmtId="49" fontId="22" fillId="0" borderId="0" xfId="0" applyNumberFormat="1" applyFont="1" applyFill="1" applyAlignment="1" applyProtection="1">
      <alignment/>
      <protection locked="0"/>
    </xf>
    <xf numFmtId="49" fontId="22"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0" fontId="17" fillId="0" borderId="0" xfId="0" applyFont="1" applyBorder="1" applyAlignment="1" applyProtection="1">
      <alignment/>
      <protection locked="0"/>
    </xf>
    <xf numFmtId="4" fontId="8" fillId="33" borderId="13" xfId="0" applyNumberFormat="1" applyFont="1" applyFill="1" applyBorder="1" applyAlignment="1" applyProtection="1">
      <alignment horizontal="center" vertical="center" wrapText="1"/>
      <protection locked="0"/>
    </xf>
    <xf numFmtId="16" fontId="23" fillId="0" borderId="0" xfId="0" applyNumberFormat="1" applyFont="1" applyAlignment="1">
      <alignment/>
    </xf>
    <xf numFmtId="0" fontId="23" fillId="0" borderId="0" xfId="0" applyFont="1" applyFill="1" applyAlignment="1">
      <alignment/>
    </xf>
    <xf numFmtId="0" fontId="23" fillId="0" borderId="0" xfId="0" applyFont="1" applyFill="1" applyBorder="1" applyAlignment="1" applyProtection="1">
      <alignment vertical="center"/>
      <protection locked="0"/>
    </xf>
    <xf numFmtId="0" fontId="23" fillId="0" borderId="0" xfId="0" applyFont="1" applyAlignment="1">
      <alignment/>
    </xf>
    <xf numFmtId="0" fontId="23" fillId="0" borderId="0" xfId="0" applyFont="1" applyFill="1" applyAlignment="1">
      <alignment wrapText="1"/>
    </xf>
    <xf numFmtId="0" fontId="23" fillId="0" borderId="0" xfId="0" applyFont="1" applyAlignment="1">
      <alignment wrapText="1"/>
    </xf>
    <xf numFmtId="0" fontId="17" fillId="0" borderId="0" xfId="0" applyFont="1" applyAlignment="1" applyProtection="1">
      <alignment/>
      <protection locked="0"/>
    </xf>
    <xf numFmtId="0" fontId="22" fillId="0" borderId="0" xfId="0" applyFont="1" applyAlignment="1" applyProtection="1">
      <alignment/>
      <protection/>
    </xf>
    <xf numFmtId="0" fontId="8" fillId="0" borderId="0" xfId="0" applyFont="1" applyBorder="1" applyAlignment="1" applyProtection="1">
      <alignment/>
      <protection locked="0"/>
    </xf>
    <xf numFmtId="0" fontId="28" fillId="34" borderId="14" xfId="0" applyFont="1" applyFill="1" applyBorder="1" applyAlignment="1" applyProtection="1">
      <alignment vertical="top"/>
      <protection locked="0"/>
    </xf>
    <xf numFmtId="49" fontId="28" fillId="34" borderId="15" xfId="0" applyNumberFormat="1" applyFont="1" applyFill="1" applyBorder="1" applyAlignment="1" applyProtection="1">
      <alignment vertical="top"/>
      <protection locked="0"/>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4" fontId="8" fillId="33" borderId="26" xfId="0" applyNumberFormat="1" applyFont="1" applyFill="1" applyBorder="1" applyAlignment="1" applyProtection="1">
      <alignment horizontal="center" vertical="center" wrapText="1"/>
      <protection locked="0"/>
    </xf>
    <xf numFmtId="4" fontId="8" fillId="33" borderId="27" xfId="0" applyNumberFormat="1" applyFont="1" applyFill="1" applyBorder="1" applyAlignment="1" applyProtection="1">
      <alignment horizontal="center" vertical="center" wrapText="1"/>
      <protection locked="0"/>
    </xf>
    <xf numFmtId="4" fontId="8" fillId="35" borderId="26" xfId="0" applyNumberFormat="1" applyFont="1" applyFill="1" applyBorder="1" applyAlignment="1" applyProtection="1">
      <alignment horizontal="center" vertical="center" wrapText="1"/>
      <protection locked="0"/>
    </xf>
    <xf numFmtId="4" fontId="8" fillId="35" borderId="27" xfId="0" applyNumberFormat="1" applyFont="1" applyFill="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1" fontId="8" fillId="0" borderId="29" xfId="0" applyNumberFormat="1" applyFont="1" applyFill="1" applyBorder="1" applyAlignment="1" applyProtection="1">
      <alignment horizontal="center" vertical="center"/>
      <protection locked="0"/>
    </xf>
    <xf numFmtId="4" fontId="8" fillId="0" borderId="30" xfId="0" applyNumberFormat="1" applyFont="1" applyFill="1" applyBorder="1" applyAlignment="1">
      <alignment horizontal="right" vertical="center" wrapText="1"/>
    </xf>
    <xf numFmtId="4" fontId="8" fillId="0" borderId="28" xfId="0" applyNumberFormat="1" applyFont="1" applyFill="1" applyBorder="1" applyAlignment="1">
      <alignment horizontal="right" vertical="center" wrapText="1"/>
    </xf>
    <xf numFmtId="4" fontId="8" fillId="0" borderId="29" xfId="0" applyNumberFormat="1" applyFont="1" applyFill="1" applyBorder="1" applyAlignment="1">
      <alignment horizontal="right" vertical="center" wrapText="1"/>
    </xf>
    <xf numFmtId="0" fontId="8" fillId="0" borderId="13" xfId="0" applyFont="1" applyFill="1" applyBorder="1" applyAlignment="1" applyProtection="1">
      <alignment vertical="center" wrapText="1"/>
      <protection locked="0"/>
    </xf>
    <xf numFmtId="0" fontId="8" fillId="33" borderId="31" xfId="0" applyFont="1" applyFill="1" applyBorder="1" applyAlignment="1" applyProtection="1">
      <alignment horizontal="center" vertical="center" wrapText="1"/>
      <protection locked="0"/>
    </xf>
    <xf numFmtId="0" fontId="8" fillId="33" borderId="32"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4" fontId="26" fillId="0" borderId="13" xfId="0" applyNumberFormat="1" applyFont="1" applyFill="1" applyBorder="1" applyAlignment="1" applyProtection="1">
      <alignment horizontal="center"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5" fillId="0" borderId="26"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5" fillId="0" borderId="2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26" fillId="35" borderId="26" xfId="0" applyFont="1" applyFill="1" applyBorder="1" applyAlignment="1" applyProtection="1">
      <alignment horizontal="center" vertical="center" wrapText="1"/>
      <protection locked="0"/>
    </xf>
    <xf numFmtId="0" fontId="26" fillId="35" borderId="28" xfId="0" applyFont="1" applyFill="1" applyBorder="1" applyAlignment="1" applyProtection="1">
      <alignment horizontal="center" vertical="center" wrapText="1"/>
      <protection locked="0"/>
    </xf>
    <xf numFmtId="0" fontId="26" fillId="35" borderId="29"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top" wrapText="1"/>
      <protection locked="0"/>
    </xf>
    <xf numFmtId="0" fontId="8" fillId="0" borderId="19" xfId="0" applyFont="1" applyFill="1" applyBorder="1" applyAlignment="1" applyProtection="1">
      <alignment horizontal="center" vertical="top" wrapText="1"/>
      <protection locked="0"/>
    </xf>
    <xf numFmtId="0" fontId="8" fillId="0" borderId="35" xfId="0" applyFont="1" applyFill="1" applyBorder="1" applyAlignment="1" applyProtection="1">
      <alignment horizontal="center" vertical="top" wrapText="1"/>
      <protection locked="0"/>
    </xf>
    <xf numFmtId="0" fontId="8" fillId="0" borderId="36"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37" xfId="0" applyFont="1" applyFill="1" applyBorder="1" applyAlignment="1" applyProtection="1">
      <alignment horizontal="center" vertical="top" wrapText="1"/>
      <protection locked="0"/>
    </xf>
    <xf numFmtId="0" fontId="8" fillId="0" borderId="38" xfId="0" applyFont="1" applyFill="1" applyBorder="1" applyAlignment="1" applyProtection="1">
      <alignment horizontal="center" vertical="top" wrapText="1"/>
      <protection locked="0"/>
    </xf>
    <xf numFmtId="0" fontId="8" fillId="0" borderId="24" xfId="0" applyFont="1" applyFill="1" applyBorder="1" applyAlignment="1" applyProtection="1">
      <alignment horizontal="center" vertical="top" wrapText="1"/>
      <protection locked="0"/>
    </xf>
    <xf numFmtId="0" fontId="8" fillId="0" borderId="39" xfId="0" applyFont="1" applyFill="1" applyBorder="1" applyAlignment="1" applyProtection="1">
      <alignment horizontal="center" vertical="top" wrapText="1"/>
      <protection locked="0"/>
    </xf>
    <xf numFmtId="4" fontId="8" fillId="0" borderId="28" xfId="0" applyNumberFormat="1" applyFont="1" applyFill="1" applyBorder="1" applyAlignment="1" applyProtection="1">
      <alignment horizontal="right" vertical="center" wrapText="1"/>
      <protection locked="0"/>
    </xf>
    <xf numFmtId="4" fontId="8" fillId="0" borderId="30" xfId="0" applyNumberFormat="1" applyFont="1" applyFill="1" applyBorder="1" applyAlignment="1" applyProtection="1">
      <alignment horizontal="right" vertical="center" wrapText="1"/>
      <protection locked="0"/>
    </xf>
    <xf numFmtId="4" fontId="8" fillId="0" borderId="29" xfId="0" applyNumberFormat="1" applyFont="1" applyFill="1" applyBorder="1" applyAlignment="1" applyProtection="1">
      <alignment horizontal="right" vertical="center" wrapText="1"/>
      <protection locked="0"/>
    </xf>
    <xf numFmtId="0" fontId="5" fillId="0" borderId="26" xfId="0" applyFont="1" applyBorder="1" applyAlignment="1" applyProtection="1">
      <alignment horizontal="left"/>
      <protection locked="0"/>
    </xf>
    <xf numFmtId="0" fontId="5" fillId="0" borderId="28"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8" fillId="0" borderId="40" xfId="0" applyFont="1" applyFill="1" applyBorder="1" applyAlignment="1" applyProtection="1">
      <alignment horizontal="center" vertical="center" textRotation="90" wrapText="1"/>
      <protection locked="0"/>
    </xf>
    <xf numFmtId="0" fontId="8" fillId="0" borderId="41" xfId="0" applyFont="1" applyFill="1" applyBorder="1" applyAlignment="1" applyProtection="1">
      <alignment horizontal="center" vertical="center" textRotation="90" wrapText="1"/>
      <protection locked="0"/>
    </xf>
    <xf numFmtId="0" fontId="0" fillId="0" borderId="41" xfId="0" applyBorder="1" applyAlignment="1">
      <alignment horizontal="center" vertical="center" textRotation="90" wrapText="1"/>
    </xf>
    <xf numFmtId="0" fontId="0" fillId="0" borderId="42" xfId="0" applyBorder="1" applyAlignment="1">
      <alignment horizontal="center" vertical="center" textRotation="90" wrapText="1"/>
    </xf>
    <xf numFmtId="4" fontId="8" fillId="0" borderId="12" xfId="0" applyNumberFormat="1" applyFont="1" applyFill="1" applyBorder="1" applyAlignment="1">
      <alignment horizontal="right" vertical="center" wrapText="1"/>
    </xf>
    <xf numFmtId="4" fontId="8" fillId="0" borderId="13" xfId="0" applyNumberFormat="1" applyFont="1" applyFill="1" applyBorder="1" applyAlignment="1">
      <alignment horizontal="right" vertical="center" wrapText="1"/>
    </xf>
    <xf numFmtId="4" fontId="8" fillId="0" borderId="43" xfId="0" applyNumberFormat="1" applyFont="1" applyFill="1" applyBorder="1" applyAlignment="1">
      <alignment horizontal="right" vertical="center" wrapText="1"/>
    </xf>
    <xf numFmtId="0" fontId="8" fillId="33" borderId="15" xfId="0" applyFont="1" applyFill="1" applyBorder="1" applyAlignment="1" applyProtection="1">
      <alignment horizontal="center" vertical="top" wrapText="1"/>
      <protection locked="0"/>
    </xf>
    <xf numFmtId="0" fontId="8" fillId="33" borderId="14" xfId="0" applyFont="1" applyFill="1" applyBorder="1" applyAlignment="1" applyProtection="1">
      <alignment horizontal="center" vertical="top" wrapText="1"/>
      <protection locked="0"/>
    </xf>
    <xf numFmtId="0" fontId="8" fillId="33" borderId="44" xfId="0" applyFont="1" applyFill="1" applyBorder="1" applyAlignment="1" applyProtection="1">
      <alignment horizontal="center" vertical="top" wrapText="1"/>
      <protection locked="0"/>
    </xf>
    <xf numFmtId="2" fontId="8" fillId="33" borderId="45" xfId="0" applyNumberFormat="1" applyFont="1" applyFill="1" applyBorder="1" applyAlignment="1" applyProtection="1">
      <alignment horizontal="right" vertical="top" wrapText="1"/>
      <protection locked="0"/>
    </xf>
    <xf numFmtId="1" fontId="8" fillId="0" borderId="46" xfId="0" applyNumberFormat="1" applyFont="1" applyFill="1" applyBorder="1" applyAlignment="1" applyProtection="1">
      <alignment horizontal="center" vertical="center"/>
      <protection locked="0"/>
    </xf>
    <xf numFmtId="1" fontId="8" fillId="0" borderId="47" xfId="0" applyNumberFormat="1" applyFont="1" applyFill="1" applyBorder="1" applyAlignment="1" applyProtection="1">
      <alignment horizontal="center" vertical="center"/>
      <protection locked="0"/>
    </xf>
    <xf numFmtId="4" fontId="8" fillId="0" borderId="48" xfId="0" applyNumberFormat="1" applyFont="1" applyFill="1" applyBorder="1" applyAlignment="1">
      <alignment horizontal="right" vertical="center" wrapText="1"/>
    </xf>
    <xf numFmtId="4" fontId="8" fillId="0" borderId="49" xfId="0" applyNumberFormat="1" applyFont="1" applyFill="1" applyBorder="1" applyAlignment="1">
      <alignment horizontal="right" vertical="center" wrapText="1"/>
    </xf>
    <xf numFmtId="4" fontId="8" fillId="0" borderId="50" xfId="0" applyNumberFormat="1" applyFont="1" applyFill="1" applyBorder="1" applyAlignment="1">
      <alignment horizontal="right" vertical="center" wrapText="1"/>
    </xf>
    <xf numFmtId="4" fontId="8" fillId="0" borderId="48" xfId="0" applyNumberFormat="1" applyFont="1" applyFill="1" applyBorder="1" applyAlignment="1" applyProtection="1">
      <alignment horizontal="right" vertical="center" wrapText="1"/>
      <protection locked="0"/>
    </xf>
    <xf numFmtId="4" fontId="8" fillId="0" borderId="50" xfId="0" applyNumberFormat="1" applyFont="1" applyFill="1" applyBorder="1" applyAlignment="1" applyProtection="1">
      <alignment horizontal="right" vertical="center" wrapText="1"/>
      <protection locked="0"/>
    </xf>
    <xf numFmtId="0" fontId="6" fillId="0" borderId="15"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6" fillId="0" borderId="51" xfId="0" applyFont="1" applyBorder="1" applyAlignment="1" applyProtection="1">
      <alignment vertical="top" wrapText="1"/>
      <protection locked="0"/>
    </xf>
    <xf numFmtId="0" fontId="8" fillId="0" borderId="34"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0" fontId="8" fillId="0" borderId="35" xfId="0" applyFont="1" applyFill="1" applyBorder="1" applyAlignment="1" applyProtection="1">
      <alignment horizontal="left" vertical="top" wrapText="1"/>
      <protection locked="0"/>
    </xf>
    <xf numFmtId="0" fontId="8" fillId="0" borderId="36"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37" xfId="0" applyFont="1" applyFill="1" applyBorder="1" applyAlignment="1" applyProtection="1">
      <alignment horizontal="left" vertical="top" wrapText="1"/>
      <protection locked="0"/>
    </xf>
    <xf numFmtId="0" fontId="8" fillId="0" borderId="38" xfId="0" applyFont="1" applyFill="1" applyBorder="1" applyAlignment="1" applyProtection="1">
      <alignment horizontal="left" vertical="top" wrapText="1"/>
      <protection locked="0"/>
    </xf>
    <xf numFmtId="0" fontId="8" fillId="0" borderId="24" xfId="0" applyFont="1" applyFill="1" applyBorder="1" applyAlignment="1" applyProtection="1">
      <alignment horizontal="left" vertical="top" wrapText="1"/>
      <protection locked="0"/>
    </xf>
    <xf numFmtId="0" fontId="8" fillId="0" borderId="39" xfId="0" applyFont="1" applyFill="1" applyBorder="1" applyAlignment="1" applyProtection="1">
      <alignment horizontal="left" vertical="top" wrapText="1"/>
      <protection locked="0"/>
    </xf>
    <xf numFmtId="4" fontId="8" fillId="0" borderId="27"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43" xfId="0" applyNumberFormat="1" applyFont="1" applyFill="1" applyBorder="1" applyAlignment="1" applyProtection="1">
      <alignment horizontal="right" vertical="center" wrapText="1"/>
      <protection locked="0"/>
    </xf>
    <xf numFmtId="1" fontId="8" fillId="0" borderId="27" xfId="0" applyNumberFormat="1" applyFont="1" applyFill="1" applyBorder="1" applyAlignment="1" applyProtection="1">
      <alignment horizontal="center" vertical="center"/>
      <protection locked="0"/>
    </xf>
    <xf numFmtId="1" fontId="8" fillId="0" borderId="13" xfId="0" applyNumberFormat="1" applyFont="1" applyFill="1" applyBorder="1" applyAlignment="1" applyProtection="1">
      <alignment horizontal="center" vertical="center"/>
      <protection locked="0"/>
    </xf>
    <xf numFmtId="1" fontId="8" fillId="0" borderId="43"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protection locked="0"/>
    </xf>
    <xf numFmtId="0" fontId="28" fillId="34" borderId="15" xfId="0" applyFont="1" applyFill="1" applyBorder="1" applyAlignment="1" applyProtection="1">
      <alignment horizontal="left" vertical="top"/>
      <protection locked="0"/>
    </xf>
    <xf numFmtId="0" fontId="28" fillId="34" borderId="14" xfId="0" applyFont="1" applyFill="1" applyBorder="1" applyAlignment="1" applyProtection="1">
      <alignment horizontal="left" vertical="top"/>
      <protection locked="0"/>
    </xf>
    <xf numFmtId="0" fontId="28" fillId="34" borderId="51" xfId="0" applyFont="1" applyFill="1" applyBorder="1" applyAlignment="1" applyProtection="1">
      <alignment horizontal="left" vertical="top"/>
      <protection locked="0"/>
    </xf>
    <xf numFmtId="0" fontId="6" fillId="0" borderId="1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51" xfId="0" applyFont="1" applyBorder="1" applyAlignment="1" applyProtection="1">
      <alignment horizontal="left" vertical="top" wrapText="1"/>
      <protection locked="0"/>
    </xf>
    <xf numFmtId="0" fontId="28" fillId="34" borderId="15" xfId="0" applyFont="1" applyFill="1" applyBorder="1" applyAlignment="1" applyProtection="1">
      <alignment vertical="top"/>
      <protection locked="0"/>
    </xf>
    <xf numFmtId="0" fontId="28" fillId="34" borderId="14" xfId="0" applyFont="1" applyFill="1" applyBorder="1" applyAlignment="1" applyProtection="1">
      <alignment vertical="top"/>
      <protection locked="0"/>
    </xf>
    <xf numFmtId="0" fontId="28" fillId="34" borderId="51" xfId="0" applyFont="1" applyFill="1" applyBorder="1" applyAlignment="1" applyProtection="1">
      <alignment vertical="top"/>
      <protection locked="0"/>
    </xf>
    <xf numFmtId="0" fontId="31" fillId="36" borderId="15" xfId="0" applyFont="1" applyFill="1" applyBorder="1" applyAlignment="1" applyProtection="1">
      <alignment horizontal="left" vertical="top"/>
      <protection locked="0"/>
    </xf>
    <xf numFmtId="0" fontId="31" fillId="36" borderId="14" xfId="0" applyFont="1" applyFill="1" applyBorder="1" applyAlignment="1" applyProtection="1">
      <alignment horizontal="left" vertical="top"/>
      <protection locked="0"/>
    </xf>
    <xf numFmtId="0" fontId="31" fillId="36" borderId="51" xfId="0" applyFont="1" applyFill="1" applyBorder="1" applyAlignment="1" applyProtection="1">
      <alignment horizontal="left" vertical="top"/>
      <protection locked="0"/>
    </xf>
    <xf numFmtId="4" fontId="8" fillId="33" borderId="45" xfId="0" applyNumberFormat="1" applyFont="1" applyFill="1" applyBorder="1" applyAlignment="1" applyProtection="1">
      <alignment horizontal="right" vertical="top" wrapText="1"/>
      <protection locked="0"/>
    </xf>
    <xf numFmtId="0" fontId="8" fillId="33" borderId="45" xfId="0" applyFont="1" applyFill="1" applyBorder="1" applyAlignment="1" applyProtection="1">
      <alignment horizontal="right" vertical="top" wrapText="1"/>
      <protection locked="0"/>
    </xf>
    <xf numFmtId="0" fontId="8" fillId="0" borderId="12"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43" xfId="0" applyFont="1" applyFill="1" applyBorder="1" applyAlignment="1" applyProtection="1">
      <alignment horizontal="left" vertical="top" wrapText="1"/>
      <protection locked="0"/>
    </xf>
    <xf numFmtId="0" fontId="8" fillId="0" borderId="40" xfId="0" applyFont="1" applyFill="1" applyBorder="1" applyAlignment="1" applyProtection="1">
      <alignment horizontal="center" vertical="center" textRotation="90" wrapText="1"/>
      <protection/>
    </xf>
    <xf numFmtId="0" fontId="8" fillId="0" borderId="41" xfId="0" applyFont="1" applyFill="1" applyBorder="1" applyAlignment="1" applyProtection="1">
      <alignment horizontal="center" vertical="center" textRotation="90" wrapText="1"/>
      <protection/>
    </xf>
    <xf numFmtId="0" fontId="8" fillId="0" borderId="42" xfId="0" applyFont="1" applyFill="1" applyBorder="1" applyAlignment="1" applyProtection="1">
      <alignment horizontal="center" vertical="center" textRotation="90" wrapText="1"/>
      <protection/>
    </xf>
    <xf numFmtId="0" fontId="8" fillId="0" borderId="52" xfId="0" applyFont="1" applyFill="1" applyBorder="1" applyAlignment="1" applyProtection="1">
      <alignment horizontal="left" vertical="top" wrapText="1"/>
      <protection locked="0"/>
    </xf>
    <xf numFmtId="0" fontId="8" fillId="0" borderId="53" xfId="0" applyFont="1" applyFill="1" applyBorder="1" applyAlignment="1" applyProtection="1">
      <alignment horizontal="left" vertical="top" wrapText="1"/>
      <protection locked="0"/>
    </xf>
    <xf numFmtId="0" fontId="8" fillId="0" borderId="54" xfId="0" applyFont="1" applyFill="1" applyBorder="1" applyAlignment="1" applyProtection="1">
      <alignment horizontal="left" vertical="top" wrapText="1"/>
      <protection locked="0"/>
    </xf>
    <xf numFmtId="4" fontId="8" fillId="0" borderId="55" xfId="0" applyNumberFormat="1" applyFont="1" applyFill="1" applyBorder="1" applyAlignment="1" applyProtection="1">
      <alignment horizontal="right" vertical="center" wrapText="1"/>
      <protection locked="0"/>
    </xf>
    <xf numFmtId="4" fontId="8" fillId="0" borderId="56" xfId="0" applyNumberFormat="1" applyFont="1" applyFill="1" applyBorder="1" applyAlignment="1" applyProtection="1">
      <alignment horizontal="right" vertical="center" wrapText="1"/>
      <protection locked="0"/>
    </xf>
    <xf numFmtId="4" fontId="8" fillId="0" borderId="57" xfId="0" applyNumberFormat="1" applyFont="1" applyFill="1" applyBorder="1" applyAlignment="1" applyProtection="1">
      <alignment horizontal="right" vertical="center" wrapText="1"/>
      <protection locked="0"/>
    </xf>
    <xf numFmtId="0" fontId="8" fillId="0" borderId="48" xfId="0" applyFont="1" applyFill="1" applyBorder="1" applyAlignment="1" applyProtection="1">
      <alignment horizontal="left" vertical="top" wrapText="1"/>
      <protection locked="0"/>
    </xf>
    <xf numFmtId="0" fontId="8" fillId="0" borderId="49" xfId="0" applyFont="1" applyFill="1" applyBorder="1" applyAlignment="1" applyProtection="1">
      <alignment horizontal="left" vertical="top" wrapText="1"/>
      <protection locked="0"/>
    </xf>
    <xf numFmtId="0" fontId="8" fillId="0" borderId="50" xfId="0" applyFont="1" applyFill="1" applyBorder="1" applyAlignment="1" applyProtection="1">
      <alignment horizontal="left" vertical="top" wrapText="1"/>
      <protection locked="0"/>
    </xf>
    <xf numFmtId="4" fontId="8" fillId="0" borderId="58" xfId="0" applyNumberFormat="1" applyFont="1" applyFill="1" applyBorder="1" applyAlignment="1" applyProtection="1">
      <alignment horizontal="right" vertical="center" wrapText="1"/>
      <protection locked="0"/>
    </xf>
    <xf numFmtId="1" fontId="8" fillId="0" borderId="59" xfId="0" applyNumberFormat="1" applyFont="1" applyFill="1" applyBorder="1" applyAlignment="1" applyProtection="1">
      <alignment horizontal="center" vertical="center"/>
      <protection locked="0"/>
    </xf>
    <xf numFmtId="1" fontId="8" fillId="0" borderId="60" xfId="0" applyNumberFormat="1" applyFont="1" applyFill="1" applyBorder="1" applyAlignment="1" applyProtection="1">
      <alignment horizontal="center" vertical="center"/>
      <protection locked="0"/>
    </xf>
    <xf numFmtId="1" fontId="8" fillId="0" borderId="57" xfId="0" applyNumberFormat="1" applyFont="1" applyFill="1" applyBorder="1" applyAlignment="1" applyProtection="1">
      <alignment horizontal="center" vertical="center"/>
      <protection locked="0"/>
    </xf>
    <xf numFmtId="4" fontId="8" fillId="0" borderId="59" xfId="0" applyNumberFormat="1" applyFont="1" applyFill="1" applyBorder="1" applyAlignment="1" applyProtection="1">
      <alignment horizontal="right" vertical="center" wrapText="1"/>
      <protection locked="0"/>
    </xf>
    <xf numFmtId="0" fontId="5" fillId="0" borderId="26" xfId="0" applyFont="1" applyBorder="1" applyAlignment="1" applyProtection="1">
      <alignment horizontal="left" wrapText="1"/>
      <protection locked="0"/>
    </xf>
    <xf numFmtId="0" fontId="5" fillId="0" borderId="28" xfId="0" applyFont="1" applyBorder="1" applyAlignment="1" applyProtection="1">
      <alignment horizontal="left" wrapText="1"/>
      <protection locked="0"/>
    </xf>
    <xf numFmtId="0" fontId="5" fillId="0" borderId="27" xfId="0" applyFont="1" applyBorder="1" applyAlignment="1" applyProtection="1">
      <alignment horizontal="left" wrapText="1"/>
      <protection locked="0"/>
    </xf>
    <xf numFmtId="0" fontId="6" fillId="0" borderId="26" xfId="0" applyFont="1" applyBorder="1" applyAlignment="1" applyProtection="1">
      <alignment horizontal="center" vertical="top" wrapText="1"/>
      <protection locked="0"/>
    </xf>
    <xf numFmtId="0" fontId="6" fillId="0" borderId="28" xfId="0" applyFont="1" applyBorder="1" applyAlignment="1" applyProtection="1">
      <alignment horizontal="center" vertical="top" wrapText="1"/>
      <protection locked="0"/>
    </xf>
    <xf numFmtId="0" fontId="6" fillId="0" borderId="27" xfId="0" applyFont="1" applyBorder="1" applyAlignment="1" applyProtection="1">
      <alignment horizontal="center" vertical="top" wrapText="1"/>
      <protection locked="0"/>
    </xf>
    <xf numFmtId="0" fontId="5" fillId="33" borderId="26" xfId="0" applyFont="1" applyFill="1" applyBorder="1" applyAlignment="1" applyProtection="1">
      <alignment horizontal="center" vertical="top" wrapText="1"/>
      <protection locked="0"/>
    </xf>
    <xf numFmtId="0" fontId="5" fillId="33" borderId="28" xfId="0" applyFont="1" applyFill="1" applyBorder="1" applyAlignment="1" applyProtection="1">
      <alignment horizontal="center" vertical="top" wrapText="1"/>
      <protection locked="0"/>
    </xf>
    <xf numFmtId="0" fontId="5" fillId="33" borderId="27" xfId="0" applyFont="1" applyFill="1" applyBorder="1" applyAlignment="1" applyProtection="1">
      <alignment horizontal="center" vertical="top" wrapText="1"/>
      <protection locked="0"/>
    </xf>
    <xf numFmtId="0" fontId="1" fillId="0" borderId="0" xfId="0" applyFont="1" applyAlignment="1" applyProtection="1">
      <alignment horizontal="left"/>
      <protection locked="0"/>
    </xf>
    <xf numFmtId="0" fontId="6" fillId="0" borderId="26"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center" wrapText="1"/>
      <protection locked="0"/>
    </xf>
    <xf numFmtId="0" fontId="8" fillId="0" borderId="52"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3" fillId="0" borderId="0"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5" fillId="33" borderId="26" xfId="0" applyFont="1" applyFill="1" applyBorder="1" applyAlignment="1" applyProtection="1">
      <alignment horizontal="center" wrapText="1"/>
      <protection locked="0"/>
    </xf>
    <xf numFmtId="0" fontId="5" fillId="33" borderId="28" xfId="0" applyFont="1" applyFill="1" applyBorder="1" applyAlignment="1" applyProtection="1">
      <alignment horizontal="center" wrapText="1"/>
      <protection locked="0"/>
    </xf>
    <xf numFmtId="0" fontId="5" fillId="33" borderId="27" xfId="0" applyFont="1" applyFill="1" applyBorder="1" applyAlignment="1" applyProtection="1">
      <alignment horizontal="center" wrapText="1"/>
      <protection locked="0"/>
    </xf>
    <xf numFmtId="0" fontId="15" fillId="37" borderId="30" xfId="0" applyFont="1" applyFill="1" applyBorder="1" applyAlignment="1" applyProtection="1">
      <alignment horizontal="center" vertical="center"/>
      <protection locked="0"/>
    </xf>
    <xf numFmtId="0" fontId="15" fillId="37" borderId="28" xfId="0" applyFont="1" applyFill="1" applyBorder="1" applyAlignment="1" applyProtection="1">
      <alignment horizontal="center" vertical="center"/>
      <protection locked="0"/>
    </xf>
    <xf numFmtId="0" fontId="15" fillId="37" borderId="29" xfId="0" applyFont="1" applyFill="1" applyBorder="1" applyAlignment="1" applyProtection="1">
      <alignment horizontal="center" vertical="center"/>
      <protection locked="0"/>
    </xf>
    <xf numFmtId="0" fontId="15" fillId="36" borderId="30" xfId="0" applyFont="1" applyFill="1" applyBorder="1" applyAlignment="1" applyProtection="1">
      <alignment horizontal="center" vertical="center"/>
      <protection locked="0"/>
    </xf>
    <xf numFmtId="0" fontId="15" fillId="36" borderId="28" xfId="0" applyFont="1" applyFill="1" applyBorder="1" applyAlignment="1" applyProtection="1">
      <alignment horizontal="center" vertical="center"/>
      <protection locked="0"/>
    </xf>
    <xf numFmtId="0" fontId="15" fillId="36" borderId="29" xfId="0" applyFont="1" applyFill="1" applyBorder="1" applyAlignment="1" applyProtection="1">
      <alignment horizontal="center" vertical="center"/>
      <protection locked="0"/>
    </xf>
    <xf numFmtId="0" fontId="8" fillId="0" borderId="13" xfId="0" applyFont="1" applyBorder="1" applyAlignment="1" applyProtection="1">
      <alignment vertical="center" wrapText="1"/>
      <protection locked="0"/>
    </xf>
    <xf numFmtId="0" fontId="8" fillId="33" borderId="63" xfId="0" applyFont="1" applyFill="1" applyBorder="1" applyAlignment="1" applyProtection="1">
      <alignment horizontal="center" vertical="center" wrapText="1"/>
      <protection locked="0"/>
    </xf>
    <xf numFmtId="0" fontId="26" fillId="35" borderId="18" xfId="0" applyFont="1" applyFill="1" applyBorder="1" applyAlignment="1" applyProtection="1">
      <alignment horizontal="center" vertical="center" wrapText="1"/>
      <protection locked="0"/>
    </xf>
    <xf numFmtId="0" fontId="26" fillId="35" borderId="19" xfId="0" applyFont="1" applyFill="1" applyBorder="1" applyAlignment="1" applyProtection="1">
      <alignment horizontal="center" vertical="center" wrapText="1"/>
      <protection locked="0"/>
    </xf>
    <xf numFmtId="0" fontId="26" fillId="35" borderId="35" xfId="0" applyFont="1" applyFill="1" applyBorder="1" applyAlignment="1" applyProtection="1">
      <alignment horizontal="center" vertical="center" wrapText="1"/>
      <protection locked="0"/>
    </xf>
    <xf numFmtId="0" fontId="26" fillId="35" borderId="21" xfId="0" applyFont="1" applyFill="1" applyBorder="1" applyAlignment="1" applyProtection="1">
      <alignment horizontal="center" vertical="center" wrapText="1"/>
      <protection locked="0"/>
    </xf>
    <xf numFmtId="0" fontId="26" fillId="35" borderId="0" xfId="0" applyFont="1" applyFill="1" applyBorder="1" applyAlignment="1" applyProtection="1">
      <alignment horizontal="center" vertical="center" wrapText="1"/>
      <protection locked="0"/>
    </xf>
    <xf numFmtId="0" fontId="26" fillId="35" borderId="37" xfId="0" applyFont="1" applyFill="1" applyBorder="1" applyAlignment="1" applyProtection="1">
      <alignment horizontal="center" vertical="center" wrapText="1"/>
      <protection locked="0"/>
    </xf>
    <xf numFmtId="0" fontId="26" fillId="35" borderId="23" xfId="0" applyFont="1" applyFill="1" applyBorder="1" applyAlignment="1" applyProtection="1">
      <alignment horizontal="center" vertical="center" wrapText="1"/>
      <protection locked="0"/>
    </xf>
    <xf numFmtId="0" fontId="26" fillId="35" borderId="24" xfId="0" applyFont="1" applyFill="1" applyBorder="1" applyAlignment="1" applyProtection="1">
      <alignment horizontal="center" vertical="center" wrapText="1"/>
      <protection locked="0"/>
    </xf>
    <xf numFmtId="0" fontId="26" fillId="35" borderId="39" xfId="0" applyFont="1" applyFill="1" applyBorder="1" applyAlignment="1" applyProtection="1">
      <alignment horizontal="center" vertical="center" wrapText="1"/>
      <protection locked="0"/>
    </xf>
    <xf numFmtId="4" fontId="8" fillId="35" borderId="13" xfId="0" applyNumberFormat="1" applyFont="1" applyFill="1" applyBorder="1" applyAlignment="1" applyProtection="1">
      <alignment horizontal="center" vertical="center" wrapText="1"/>
      <protection locked="0"/>
    </xf>
    <xf numFmtId="0" fontId="4" fillId="0" borderId="52"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1" fillId="0" borderId="6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44" xfId="0" applyFont="1" applyBorder="1" applyAlignment="1" applyProtection="1">
      <alignment horizontal="center"/>
      <protection locked="0"/>
    </xf>
    <xf numFmtId="4" fontId="8" fillId="35" borderId="56" xfId="0" applyNumberFormat="1" applyFont="1" applyFill="1" applyBorder="1" applyAlignment="1" applyProtection="1">
      <alignment horizontal="center" vertical="center" wrapText="1"/>
      <protection locked="0"/>
    </xf>
    <xf numFmtId="4" fontId="8" fillId="35" borderId="66" xfId="0" applyNumberFormat="1" applyFont="1" applyFill="1" applyBorder="1" applyAlignment="1" applyProtection="1">
      <alignment horizontal="center" vertical="center" wrapText="1"/>
      <protection locked="0"/>
    </xf>
    <xf numFmtId="4" fontId="8" fillId="35" borderId="59" xfId="0" applyNumberFormat="1" applyFont="1" applyFill="1" applyBorder="1" applyAlignment="1" applyProtection="1">
      <alignment horizontal="center" vertical="center" wrapText="1"/>
      <protection locked="0"/>
    </xf>
    <xf numFmtId="0" fontId="26" fillId="0" borderId="26" xfId="0" applyFont="1" applyBorder="1" applyAlignment="1" applyProtection="1">
      <alignment horizontal="center" vertical="center" wrapText="1"/>
      <protection locked="0"/>
    </xf>
    <xf numFmtId="0" fontId="26" fillId="0" borderId="28" xfId="0" applyFont="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8" fillId="35" borderId="13" xfId="0" applyFont="1" applyFill="1" applyBorder="1" applyAlignment="1" applyProtection="1">
      <alignment horizontal="center" vertical="center" wrapText="1"/>
      <protection locked="0"/>
    </xf>
    <xf numFmtId="0" fontId="8" fillId="0" borderId="67" xfId="0" applyFont="1" applyFill="1" applyBorder="1" applyAlignment="1" applyProtection="1">
      <alignment vertical="center" wrapText="1"/>
      <protection locked="0"/>
    </xf>
    <xf numFmtId="0" fontId="5" fillId="0" borderId="26"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3" fillId="0" borderId="26"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13" fillId="0" borderId="0" xfId="0" applyFont="1" applyBorder="1" applyAlignment="1" applyProtection="1">
      <alignment horizontal="center"/>
      <protection locked="0"/>
    </xf>
    <xf numFmtId="0" fontId="28" fillId="36" borderId="15" xfId="0" applyFont="1" applyFill="1" applyBorder="1" applyAlignment="1" applyProtection="1">
      <alignment vertical="top"/>
      <protection locked="0"/>
    </xf>
    <xf numFmtId="0" fontId="28" fillId="36" borderId="14" xfId="0" applyFont="1" applyFill="1" applyBorder="1" applyAlignment="1" applyProtection="1">
      <alignment vertical="top"/>
      <protection locked="0"/>
    </xf>
    <xf numFmtId="0" fontId="28" fillId="36" borderId="51" xfId="0" applyFont="1" applyFill="1" applyBorder="1" applyAlignment="1" applyProtection="1">
      <alignment vertical="top"/>
      <protection locked="0"/>
    </xf>
    <xf numFmtId="0" fontId="28" fillId="36" borderId="15" xfId="0" applyFont="1" applyFill="1" applyBorder="1" applyAlignment="1" applyProtection="1">
      <alignment horizontal="left" vertical="top" wrapText="1"/>
      <protection locked="0"/>
    </xf>
    <xf numFmtId="0" fontId="28" fillId="36" borderId="14" xfId="0" applyFont="1" applyFill="1" applyBorder="1" applyAlignment="1" applyProtection="1">
      <alignment horizontal="left" vertical="top" wrapText="1"/>
      <protection locked="0"/>
    </xf>
    <xf numFmtId="0" fontId="28" fillId="36" borderId="51" xfId="0" applyFont="1" applyFill="1" applyBorder="1" applyAlignment="1" applyProtection="1">
      <alignment horizontal="left" vertical="top" wrapText="1"/>
      <protection locked="0"/>
    </xf>
    <xf numFmtId="0" fontId="29" fillId="34" borderId="0" xfId="0" applyFont="1" applyFill="1" applyBorder="1" applyAlignment="1" applyProtection="1">
      <alignment horizontal="center" vertical="top" wrapText="1"/>
      <protection locked="0"/>
    </xf>
    <xf numFmtId="0" fontId="29" fillId="34" borderId="0" xfId="0" applyFont="1" applyFill="1" applyBorder="1" applyAlignment="1" applyProtection="1">
      <alignment horizontal="center" wrapText="1"/>
      <protection locked="0"/>
    </xf>
    <xf numFmtId="0" fontId="30" fillId="34" borderId="0" xfId="0" applyFont="1" applyFill="1" applyBorder="1" applyAlignment="1" applyProtection="1">
      <alignment horizontal="center" wrapText="1"/>
      <protection locked="0"/>
    </xf>
    <xf numFmtId="0" fontId="3" fillId="0" borderId="26" xfId="0" applyFont="1" applyBorder="1" applyAlignment="1" applyProtection="1">
      <alignment horizontal="left" wrapText="1"/>
      <protection locked="0"/>
    </xf>
    <xf numFmtId="0" fontId="3" fillId="0" borderId="28" xfId="0" applyFont="1" applyBorder="1" applyAlignment="1" applyProtection="1">
      <alignment horizontal="left" wrapText="1"/>
      <protection locked="0"/>
    </xf>
    <xf numFmtId="0" fontId="3" fillId="0" borderId="27" xfId="0" applyFont="1" applyBorder="1" applyAlignment="1" applyProtection="1">
      <alignment horizontal="left" wrapText="1"/>
      <protection locked="0"/>
    </xf>
    <xf numFmtId="0" fontId="4" fillId="33" borderId="26" xfId="0" applyFont="1" applyFill="1" applyBorder="1" applyAlignment="1" applyProtection="1">
      <alignment horizontal="center"/>
      <protection locked="0"/>
    </xf>
    <xf numFmtId="0" fontId="4" fillId="33" borderId="28" xfId="0" applyFont="1" applyFill="1" applyBorder="1" applyAlignment="1" applyProtection="1">
      <alignment horizontal="center"/>
      <protection locked="0"/>
    </xf>
    <xf numFmtId="0" fontId="4" fillId="33" borderId="27" xfId="0" applyFont="1" applyFill="1" applyBorder="1" applyAlignment="1" applyProtection="1">
      <alignment horizontal="center"/>
      <protection locked="0"/>
    </xf>
    <xf numFmtId="0" fontId="4" fillId="0" borderId="26" xfId="0"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8" fillId="36" borderId="15" xfId="0" applyFont="1" applyFill="1" applyBorder="1" applyAlignment="1" applyProtection="1">
      <alignment horizontal="left" vertical="top"/>
      <protection locked="0"/>
    </xf>
    <xf numFmtId="0" fontId="28" fillId="36" borderId="14" xfId="0" applyFont="1" applyFill="1" applyBorder="1" applyAlignment="1" applyProtection="1">
      <alignment horizontal="left" vertical="top"/>
      <protection locked="0"/>
    </xf>
    <xf numFmtId="0" fontId="28" fillId="36" borderId="51" xfId="0" applyFont="1" applyFill="1" applyBorder="1" applyAlignment="1" applyProtection="1">
      <alignment horizontal="left" vertical="top"/>
      <protection locked="0"/>
    </xf>
    <xf numFmtId="4" fontId="8" fillId="0" borderId="55" xfId="0" applyNumberFormat="1" applyFont="1" applyFill="1" applyBorder="1" applyAlignment="1">
      <alignment horizontal="right" vertical="center" wrapText="1"/>
    </xf>
    <xf numFmtId="4" fontId="8" fillId="0" borderId="60" xfId="0" applyNumberFormat="1" applyFont="1" applyFill="1" applyBorder="1" applyAlignment="1">
      <alignment horizontal="right" vertical="center" wrapText="1"/>
    </xf>
    <xf numFmtId="4" fontId="8" fillId="0" borderId="57" xfId="0" applyNumberFormat="1" applyFont="1" applyFill="1" applyBorder="1" applyAlignment="1">
      <alignment horizontal="right" vertical="center" wrapText="1"/>
    </xf>
    <xf numFmtId="0" fontId="4" fillId="0" borderId="26"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3" fillId="0" borderId="26"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8" fillId="0" borderId="5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18" fillId="0" borderId="0" xfId="0" applyFont="1" applyBorder="1" applyAlignment="1" applyProtection="1">
      <alignment horizontal="center" wrapText="1"/>
      <protection locked="0"/>
    </xf>
    <xf numFmtId="0" fontId="19" fillId="0" borderId="0" xfId="0" applyFont="1" applyAlignment="1">
      <alignment horizontal="center" wrapText="1"/>
    </xf>
    <xf numFmtId="0" fontId="8" fillId="35" borderId="26" xfId="0" applyFont="1" applyFill="1" applyBorder="1" applyAlignment="1" applyProtection="1">
      <alignment horizontal="center" vertical="center" wrapText="1"/>
      <protection locked="0"/>
    </xf>
    <xf numFmtId="0" fontId="8" fillId="35" borderId="28" xfId="0" applyFont="1" applyFill="1" applyBorder="1" applyAlignment="1" applyProtection="1">
      <alignment horizontal="center" vertical="center" wrapText="1"/>
      <protection locked="0"/>
    </xf>
    <xf numFmtId="0" fontId="8" fillId="35" borderId="27" xfId="0" applyFont="1" applyFill="1" applyBorder="1" applyAlignment="1" applyProtection="1">
      <alignment horizontal="center" vertical="center" wrapText="1"/>
      <protection locked="0"/>
    </xf>
    <xf numFmtId="0" fontId="1" fillId="0" borderId="51" xfId="0" applyFont="1" applyBorder="1" applyAlignment="1" applyProtection="1">
      <alignment horizontal="center"/>
      <protection locked="0"/>
    </xf>
    <xf numFmtId="0" fontId="3" fillId="0" borderId="26" xfId="0" applyFont="1" applyBorder="1" applyAlignment="1" applyProtection="1">
      <alignment horizontal="left" vertical="center" wrapText="1" readingOrder="1"/>
      <protection locked="0"/>
    </xf>
    <xf numFmtId="0" fontId="3" fillId="0" borderId="28" xfId="0" applyFont="1" applyBorder="1" applyAlignment="1" applyProtection="1">
      <alignment horizontal="left" vertical="center" wrapText="1" readingOrder="1"/>
      <protection locked="0"/>
    </xf>
    <xf numFmtId="0" fontId="3" fillId="0" borderId="27" xfId="0" applyFont="1" applyBorder="1" applyAlignment="1" applyProtection="1">
      <alignment horizontal="left" vertical="center" wrapText="1" readingOrder="1"/>
      <protection locked="0"/>
    </xf>
    <xf numFmtId="4" fontId="8" fillId="35" borderId="23" xfId="0" applyNumberFormat="1" applyFont="1" applyFill="1" applyBorder="1" applyAlignment="1" applyProtection="1">
      <alignment horizontal="center" vertical="center" wrapText="1"/>
      <protection locked="0"/>
    </xf>
    <xf numFmtId="4" fontId="8" fillId="35" borderId="24" xfId="0" applyNumberFormat="1" applyFont="1" applyFill="1" applyBorder="1" applyAlignment="1" applyProtection="1">
      <alignment horizontal="center" vertical="center" wrapText="1"/>
      <protection locked="0"/>
    </xf>
    <xf numFmtId="4" fontId="8" fillId="35" borderId="25" xfId="0" applyNumberFormat="1" applyFont="1" applyFill="1" applyBorder="1" applyAlignment="1" applyProtection="1">
      <alignment horizontal="center" vertical="center" wrapText="1"/>
      <protection locked="0"/>
    </xf>
    <xf numFmtId="0" fontId="8" fillId="35" borderId="26" xfId="0" applyFont="1" applyFill="1" applyBorder="1" applyAlignment="1" applyProtection="1">
      <alignment horizontal="center" vertical="center"/>
      <protection locked="0"/>
    </xf>
    <xf numFmtId="0" fontId="8" fillId="35" borderId="28" xfId="0" applyFont="1" applyFill="1" applyBorder="1" applyAlignment="1" applyProtection="1">
      <alignment horizontal="center" vertical="center"/>
      <protection locked="0"/>
    </xf>
    <xf numFmtId="0" fontId="8" fillId="35" borderId="27" xfId="0" applyFont="1" applyFill="1" applyBorder="1" applyAlignment="1" applyProtection="1">
      <alignment horizontal="center" vertical="center"/>
      <protection locked="0"/>
    </xf>
    <xf numFmtId="0" fontId="26" fillId="35" borderId="26" xfId="0" applyFont="1" applyFill="1" applyBorder="1" applyAlignment="1" applyProtection="1">
      <alignment horizontal="center" vertical="center"/>
      <protection locked="0"/>
    </xf>
    <xf numFmtId="0" fontId="26" fillId="35" borderId="28" xfId="0" applyFont="1" applyFill="1" applyBorder="1" applyAlignment="1" applyProtection="1">
      <alignment horizontal="center" vertical="center"/>
      <protection locked="0"/>
    </xf>
    <xf numFmtId="0" fontId="26" fillId="35" borderId="29" xfId="0" applyFont="1" applyFill="1" applyBorder="1" applyAlignment="1" applyProtection="1">
      <alignment horizontal="center" vertical="center"/>
      <protection locked="0"/>
    </xf>
    <xf numFmtId="0" fontId="2" fillId="0" borderId="0" xfId="0" applyFont="1" applyAlignment="1" applyProtection="1">
      <alignment wrapText="1"/>
      <protection locked="0"/>
    </xf>
    <xf numFmtId="0" fontId="0" fillId="0" borderId="0" xfId="0" applyAlignment="1">
      <alignment wrapText="1"/>
    </xf>
    <xf numFmtId="0" fontId="5" fillId="33" borderId="26" xfId="0" applyFont="1" applyFill="1" applyBorder="1" applyAlignment="1" applyProtection="1">
      <alignment horizontal="center"/>
      <protection locked="0"/>
    </xf>
    <xf numFmtId="0" fontId="5" fillId="33" borderId="27" xfId="0" applyFont="1" applyFill="1" applyBorder="1" applyAlignment="1" applyProtection="1">
      <alignment horizontal="center"/>
      <protection locked="0"/>
    </xf>
    <xf numFmtId="0" fontId="5" fillId="0" borderId="0" xfId="0" applyFont="1" applyBorder="1" applyAlignment="1" applyProtection="1">
      <alignment wrapText="1"/>
      <protection locked="0"/>
    </xf>
    <xf numFmtId="0" fontId="5" fillId="0" borderId="53" xfId="0" applyFont="1" applyBorder="1" applyAlignment="1" applyProtection="1">
      <alignment wrapText="1"/>
      <protection locked="0"/>
    </xf>
    <xf numFmtId="0" fontId="8" fillId="33" borderId="65" xfId="0" applyFont="1" applyFill="1" applyBorder="1" applyAlignment="1" applyProtection="1">
      <alignment horizontal="center" vertical="top" wrapText="1"/>
      <protection locked="0"/>
    </xf>
    <xf numFmtId="0" fontId="8" fillId="33" borderId="51" xfId="0" applyFont="1" applyFill="1" applyBorder="1" applyAlignment="1" applyProtection="1">
      <alignment horizontal="center" vertical="top" wrapText="1"/>
      <protection locked="0"/>
    </xf>
    <xf numFmtId="0" fontId="3" fillId="0" borderId="26"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8" fillId="0" borderId="52" xfId="0" applyFont="1" applyFill="1" applyBorder="1" applyAlignment="1" applyProtection="1">
      <alignment horizontal="center" vertical="top" wrapText="1"/>
      <protection locked="0"/>
    </xf>
    <xf numFmtId="0" fontId="8" fillId="0" borderId="53" xfId="0" applyFont="1" applyFill="1" applyBorder="1" applyAlignment="1" applyProtection="1">
      <alignment horizontal="center" vertical="top" wrapText="1"/>
      <protection locked="0"/>
    </xf>
    <xf numFmtId="0" fontId="8" fillId="0" borderId="54" xfId="0" applyFont="1" applyFill="1" applyBorder="1" applyAlignment="1" applyProtection="1">
      <alignment horizontal="center" vertical="top" wrapText="1"/>
      <protection locked="0"/>
    </xf>
    <xf numFmtId="0" fontId="8" fillId="0" borderId="61" xfId="0" applyFont="1" applyFill="1" applyBorder="1" applyAlignment="1" applyProtection="1">
      <alignment horizontal="center" vertical="top" wrapText="1"/>
      <protection locked="0"/>
    </xf>
    <xf numFmtId="0" fontId="8" fillId="0" borderId="64" xfId="0" applyFont="1" applyFill="1" applyBorder="1" applyAlignment="1" applyProtection="1">
      <alignment horizontal="center" vertical="top" wrapText="1"/>
      <protection locked="0"/>
    </xf>
    <xf numFmtId="0" fontId="8" fillId="0" borderId="62" xfId="0" applyFont="1" applyFill="1" applyBorder="1" applyAlignment="1" applyProtection="1">
      <alignment horizontal="center" vertical="top" wrapText="1"/>
      <protection locked="0"/>
    </xf>
    <xf numFmtId="0" fontId="8" fillId="0" borderId="42" xfId="0" applyFont="1" applyFill="1" applyBorder="1" applyAlignment="1" applyProtection="1">
      <alignment horizontal="center" vertical="center" textRotation="90" wrapText="1"/>
      <protection locked="0"/>
    </xf>
    <xf numFmtId="0" fontId="5" fillId="33" borderId="28" xfId="0" applyFont="1" applyFill="1" applyBorder="1" applyAlignment="1" applyProtection="1">
      <alignment horizontal="center"/>
      <protection locked="0"/>
    </xf>
    <xf numFmtId="0" fontId="8" fillId="33" borderId="26" xfId="0" applyFont="1" applyFill="1" applyBorder="1" applyAlignment="1" applyProtection="1">
      <alignment horizontal="center" vertical="center" wrapText="1"/>
      <protection locked="0"/>
    </xf>
    <xf numFmtId="0" fontId="8" fillId="33" borderId="28" xfId="0" applyFont="1" applyFill="1" applyBorder="1" applyAlignment="1" applyProtection="1">
      <alignment horizontal="center" vertical="center" wrapText="1"/>
      <protection locked="0"/>
    </xf>
    <xf numFmtId="0" fontId="8" fillId="33" borderId="27" xfId="0" applyFont="1" applyFill="1" applyBorder="1" applyAlignment="1" applyProtection="1">
      <alignment horizontal="center" vertical="center" wrapText="1"/>
      <protection locked="0"/>
    </xf>
    <xf numFmtId="0" fontId="8" fillId="0" borderId="26"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26" fillId="0" borderId="56" xfId="0" applyFont="1" applyFill="1" applyBorder="1" applyAlignment="1" applyProtection="1">
      <alignment horizontal="center" vertical="center" wrapText="1"/>
      <protection locked="0"/>
    </xf>
    <xf numFmtId="0" fontId="26" fillId="0" borderId="66" xfId="0" applyFont="1" applyFill="1" applyBorder="1" applyAlignment="1" applyProtection="1">
      <alignment horizontal="center" vertical="center" wrapText="1"/>
      <protection locked="0"/>
    </xf>
    <xf numFmtId="0" fontId="26" fillId="0" borderId="68"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39"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1" fontId="8" fillId="0" borderId="66" xfId="0" applyNumberFormat="1" applyFont="1" applyFill="1" applyBorder="1" applyAlignment="1" applyProtection="1">
      <alignment horizontal="center" vertical="center"/>
      <protection locked="0"/>
    </xf>
    <xf numFmtId="1" fontId="8" fillId="0" borderId="68" xfId="0" applyNumberFormat="1" applyFont="1" applyFill="1" applyBorder="1" applyAlignment="1" applyProtection="1">
      <alignment horizontal="center" vertical="center"/>
      <protection locked="0"/>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8">
    <dxf>
      <fill>
        <patternFill>
          <bgColor indexed="41"/>
        </patternFill>
      </fill>
    </dxf>
    <dxf>
      <fill>
        <patternFill>
          <bgColor indexed="41"/>
        </patternFill>
      </fill>
    </dxf>
    <dxf>
      <fill>
        <patternFill>
          <bgColor indexed="41"/>
        </patternFill>
      </fill>
    </dxf>
    <dxf>
      <fill>
        <patternFill>
          <bgColor indexed="41"/>
        </patternFill>
      </fill>
    </dxf>
    <dxf>
      <font>
        <color indexed="22"/>
      </font>
      <fill>
        <patternFill patternType="solid">
          <bgColor indexed="22"/>
        </patternFill>
      </fill>
    </dxf>
    <dxf>
      <font>
        <color indexed="22"/>
      </font>
      <fill>
        <patternFill>
          <bgColor indexed="22"/>
        </patternFill>
      </fill>
    </dxf>
    <dxf>
      <font>
        <color indexed="22"/>
      </font>
      <fill>
        <patternFill>
          <bgColor indexed="22"/>
        </patternFill>
      </fill>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142875</xdr:rowOff>
    </xdr:from>
    <xdr:to>
      <xdr:col>5</xdr:col>
      <xdr:colOff>28575</xdr:colOff>
      <xdr:row>9</xdr:row>
      <xdr:rowOff>0</xdr:rowOff>
    </xdr:to>
    <xdr:pic>
      <xdr:nvPicPr>
        <xdr:cNvPr id="1" name="Picture 1" descr="EU_logo cmyk tif"/>
        <xdr:cNvPicPr preferRelativeResize="1">
          <a:picLocks noChangeAspect="1"/>
        </xdr:cNvPicPr>
      </xdr:nvPicPr>
      <xdr:blipFill>
        <a:blip r:embed="rId1"/>
        <a:stretch>
          <a:fillRect/>
        </a:stretch>
      </xdr:blipFill>
      <xdr:spPr>
        <a:xfrm>
          <a:off x="238125" y="657225"/>
          <a:ext cx="1285875" cy="828675"/>
        </a:xfrm>
        <a:prstGeom prst="rect">
          <a:avLst/>
        </a:prstGeom>
        <a:noFill/>
        <a:ln w="9525" cmpd="sng">
          <a:noFill/>
        </a:ln>
      </xdr:spPr>
    </xdr:pic>
    <xdr:clientData/>
  </xdr:twoCellAnchor>
  <xdr:twoCellAnchor>
    <xdr:from>
      <xdr:col>9</xdr:col>
      <xdr:colOff>0</xdr:colOff>
      <xdr:row>1</xdr:row>
      <xdr:rowOff>180975</xdr:rowOff>
    </xdr:from>
    <xdr:to>
      <xdr:col>12</xdr:col>
      <xdr:colOff>95250</xdr:colOff>
      <xdr:row>11</xdr:row>
      <xdr:rowOff>0</xdr:rowOff>
    </xdr:to>
    <xdr:pic>
      <xdr:nvPicPr>
        <xdr:cNvPr id="2" name="Picture 2"/>
        <xdr:cNvPicPr preferRelativeResize="1">
          <a:picLocks noChangeAspect="1"/>
        </xdr:cNvPicPr>
      </xdr:nvPicPr>
      <xdr:blipFill>
        <a:blip r:embed="rId2"/>
        <a:stretch>
          <a:fillRect/>
        </a:stretch>
      </xdr:blipFill>
      <xdr:spPr>
        <a:xfrm>
          <a:off x="2752725" y="342900"/>
          <a:ext cx="1247775" cy="1466850"/>
        </a:xfrm>
        <a:prstGeom prst="rect">
          <a:avLst/>
        </a:prstGeom>
        <a:noFill/>
        <a:ln w="9525" cmpd="sng">
          <a:noFill/>
        </a:ln>
      </xdr:spPr>
    </xdr:pic>
    <xdr:clientData/>
  </xdr:twoCellAnchor>
  <xdr:twoCellAnchor editAs="oneCell">
    <xdr:from>
      <xdr:col>5</xdr:col>
      <xdr:colOff>304800</xdr:colOff>
      <xdr:row>33</xdr:row>
      <xdr:rowOff>0</xdr:rowOff>
    </xdr:from>
    <xdr:to>
      <xdr:col>15</xdr:col>
      <xdr:colOff>95250</xdr:colOff>
      <xdr:row>43</xdr:row>
      <xdr:rowOff>19050</xdr:rowOff>
    </xdr:to>
    <xdr:pic>
      <xdr:nvPicPr>
        <xdr:cNvPr id="3" name="Picture 3" descr="rop_COLOR"/>
        <xdr:cNvPicPr preferRelativeResize="1">
          <a:picLocks noChangeAspect="1"/>
        </xdr:cNvPicPr>
      </xdr:nvPicPr>
      <xdr:blipFill>
        <a:blip r:embed="rId3"/>
        <a:stretch>
          <a:fillRect/>
        </a:stretch>
      </xdr:blipFill>
      <xdr:spPr>
        <a:xfrm>
          <a:off x="1800225" y="7210425"/>
          <a:ext cx="3143250" cy="1638300"/>
        </a:xfrm>
        <a:prstGeom prst="rect">
          <a:avLst/>
        </a:prstGeom>
        <a:noFill/>
        <a:ln w="9525" cmpd="sng">
          <a:noFill/>
        </a:ln>
      </xdr:spPr>
    </xdr:pic>
    <xdr:clientData/>
  </xdr:twoCellAnchor>
  <xdr:twoCellAnchor editAs="oneCell">
    <xdr:from>
      <xdr:col>16</xdr:col>
      <xdr:colOff>19050</xdr:colOff>
      <xdr:row>3</xdr:row>
      <xdr:rowOff>47625</xdr:rowOff>
    </xdr:from>
    <xdr:to>
      <xdr:col>20</xdr:col>
      <xdr:colOff>276225</xdr:colOff>
      <xdr:row>9</xdr:row>
      <xdr:rowOff>142875</xdr:rowOff>
    </xdr:to>
    <xdr:pic>
      <xdr:nvPicPr>
        <xdr:cNvPr id="4" name="Picture 4" descr="nsrr"/>
        <xdr:cNvPicPr preferRelativeResize="1">
          <a:picLocks noChangeAspect="1"/>
        </xdr:cNvPicPr>
      </xdr:nvPicPr>
      <xdr:blipFill>
        <a:blip r:embed="rId4"/>
        <a:stretch>
          <a:fillRect/>
        </a:stretch>
      </xdr:blipFill>
      <xdr:spPr>
        <a:xfrm>
          <a:off x="5181600" y="561975"/>
          <a:ext cx="1552575" cy="1066800"/>
        </a:xfrm>
        <a:prstGeom prst="rect">
          <a:avLst/>
        </a:prstGeom>
        <a:noFill/>
        <a:ln w="9525" cmpd="sng">
          <a:noFill/>
        </a:ln>
      </xdr:spPr>
    </xdr:pic>
    <xdr:clientData/>
  </xdr:twoCellAnchor>
  <xdr:twoCellAnchor>
    <xdr:from>
      <xdr:col>9</xdr:col>
      <xdr:colOff>0</xdr:colOff>
      <xdr:row>221</xdr:row>
      <xdr:rowOff>9525</xdr:rowOff>
    </xdr:from>
    <xdr:to>
      <xdr:col>14</xdr:col>
      <xdr:colOff>0</xdr:colOff>
      <xdr:row>222</xdr:row>
      <xdr:rowOff>9525</xdr:rowOff>
    </xdr:to>
    <xdr:sp>
      <xdr:nvSpPr>
        <xdr:cNvPr id="5" name="Line 193"/>
        <xdr:cNvSpPr>
          <a:spLocks/>
        </xdr:cNvSpPr>
      </xdr:nvSpPr>
      <xdr:spPr>
        <a:xfrm flipV="1">
          <a:off x="2752725" y="60445650"/>
          <a:ext cx="1781175"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ebmail.build.gov.sk/Documents%20and%20Settings\kandlbauerova\My%20Documents\Alena\Opatrenie%204.1%20ROP\Opis_projektu_-_4.1a_RO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ebmail.build.gov.sk/Documents%20and%20Settings\kandlbauerova\Local%20Settings\Temporary%20Internet%20Files\OLK17F\Opis%20projektu%20ROP-4.2-2008_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50">
          <cell r="C50" t="str">
            <v>vo vlastníctve obce/mesta</v>
          </cell>
          <cell r="D50" t="str">
            <v>zmluva o prenájme/výpožičke</v>
          </cell>
          <cell r="E50" t="str">
            <v>zmluva o budúcej kúpnej zmluve</v>
          </cell>
          <cell r="F50" t="str">
            <v>vecné bremeno</v>
          </cell>
          <cell r="G50" t="str">
            <v>súhlas správcu vodného toku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F3" t="str">
            <v>hasičská stanica HaZZ</v>
          </cell>
        </row>
        <row r="4">
          <cell r="F4" t="str">
            <v>záchranná brigáda HaZZ</v>
          </cell>
        </row>
        <row r="5">
          <cell r="F5" t="str">
            <v>záložné výjazdové pracovisko HaZZ</v>
          </cell>
        </row>
        <row r="6">
          <cell r="F6" t="str">
            <v>hasičská stanica OHZ</v>
          </cell>
        </row>
        <row r="7">
          <cell r="F7" t="str">
            <v>Stredná škola požiarnej ochrany MV SR</v>
          </cell>
        </row>
        <row r="13">
          <cell r="H13" t="str">
            <v>technické zhodnotenie</v>
          </cell>
        </row>
        <row r="14">
          <cell r="H14" t="str">
            <v>iné</v>
          </cell>
        </row>
        <row r="15">
          <cell r="H15" t="str">
            <v>nerelevantné pre projekt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52"/>
  <sheetViews>
    <sheetView tabSelected="1" zoomScale="120" zoomScaleNormal="120" zoomScaleSheetLayoutView="120" zoomScalePageLayoutView="0" workbookViewId="0" topLeftCell="A1">
      <selection activeCell="G5" sqref="G5"/>
    </sheetView>
  </sheetViews>
  <sheetFormatPr defaultColWidth="9.140625" defaultRowHeight="12.75"/>
  <cols>
    <col min="1" max="1" width="3.57421875" style="61" bestFit="1" customWidth="1"/>
    <col min="2" max="2" width="4.7109375" style="35" customWidth="1"/>
    <col min="3" max="9" width="4.7109375" style="2" customWidth="1"/>
    <col min="10" max="10" width="5.8515625" style="2" customWidth="1"/>
    <col min="11" max="12" width="5.7109375" style="2" customWidth="1"/>
    <col min="13" max="15" width="4.7109375" style="2" customWidth="1"/>
    <col min="16" max="16" width="4.7109375" style="1" customWidth="1"/>
    <col min="17" max="19" width="4.7109375" style="2" customWidth="1"/>
    <col min="20" max="20" width="5.28125" style="2" customWidth="1"/>
    <col min="21" max="21" width="4.7109375" style="2" customWidth="1"/>
    <col min="22" max="23" width="3.57421875" style="2" customWidth="1"/>
    <col min="24" max="16384" width="9.140625" style="2" customWidth="1"/>
  </cols>
  <sheetData>
    <row r="1" spans="1:22" ht="12.75">
      <c r="A1" s="53">
        <v>1</v>
      </c>
      <c r="C1" s="1"/>
      <c r="D1" s="1"/>
      <c r="E1" s="1"/>
      <c r="F1" s="1"/>
      <c r="G1" s="1"/>
      <c r="H1" s="1"/>
      <c r="I1" s="1"/>
      <c r="J1" s="1"/>
      <c r="K1" s="1"/>
      <c r="L1" s="1"/>
      <c r="M1" s="1"/>
      <c r="N1" s="1"/>
      <c r="O1" s="1"/>
      <c r="Q1" s="1"/>
      <c r="R1" s="1"/>
      <c r="S1" s="1"/>
      <c r="T1" s="1"/>
      <c r="U1" s="1"/>
      <c r="V1" s="1"/>
    </row>
    <row r="2" spans="1:22" ht="15" customHeight="1">
      <c r="A2" s="53">
        <v>2</v>
      </c>
      <c r="C2" s="1"/>
      <c r="D2" s="63"/>
      <c r="E2" s="63"/>
      <c r="F2" s="3"/>
      <c r="G2" s="3"/>
      <c r="H2" s="3"/>
      <c r="I2" s="3"/>
      <c r="J2" s="3"/>
      <c r="K2" s="3"/>
      <c r="L2" s="3"/>
      <c r="M2" s="3"/>
      <c r="N2" s="1"/>
      <c r="O2" s="1"/>
      <c r="V2" s="1"/>
    </row>
    <row r="3" spans="1:22" ht="12.75">
      <c r="A3" s="53">
        <v>3</v>
      </c>
      <c r="C3" s="1"/>
      <c r="D3" s="1"/>
      <c r="E3" s="1"/>
      <c r="F3" s="1"/>
      <c r="G3" s="1"/>
      <c r="H3" s="1"/>
      <c r="I3" s="1"/>
      <c r="J3" s="1"/>
      <c r="K3" s="1"/>
      <c r="L3" s="1"/>
      <c r="M3" s="1"/>
      <c r="N3" s="1"/>
      <c r="O3" s="1"/>
      <c r="V3" s="1"/>
    </row>
    <row r="4" spans="1:22" ht="12.75">
      <c r="A4" s="53">
        <v>4</v>
      </c>
      <c r="C4" s="1"/>
      <c r="D4" s="1"/>
      <c r="E4" s="1"/>
      <c r="F4" s="1"/>
      <c r="G4" s="1"/>
      <c r="H4" s="1"/>
      <c r="I4" s="1"/>
      <c r="J4" s="1"/>
      <c r="K4" s="1"/>
      <c r="L4" s="1"/>
      <c r="M4" s="1"/>
      <c r="N4" s="1"/>
      <c r="O4" s="1"/>
      <c r="V4" s="1"/>
    </row>
    <row r="5" spans="1:22" ht="12.75">
      <c r="A5" s="53">
        <v>5</v>
      </c>
      <c r="C5" s="1"/>
      <c r="D5" s="1"/>
      <c r="E5" s="1"/>
      <c r="F5" s="1"/>
      <c r="G5" s="1"/>
      <c r="H5" s="1"/>
      <c r="I5" s="1"/>
      <c r="J5" s="1"/>
      <c r="K5" s="1"/>
      <c r="L5" s="1"/>
      <c r="M5" s="1"/>
      <c r="N5" s="1"/>
      <c r="O5" s="1"/>
      <c r="V5" s="1"/>
    </row>
    <row r="6" spans="1:22" ht="12.75">
      <c r="A6" s="53">
        <v>6</v>
      </c>
      <c r="C6" s="1"/>
      <c r="D6" s="1"/>
      <c r="E6" s="1"/>
      <c r="F6" s="1"/>
      <c r="G6" s="1"/>
      <c r="H6" s="1"/>
      <c r="I6" s="1"/>
      <c r="J6" s="1"/>
      <c r="K6" s="1"/>
      <c r="L6" s="1"/>
      <c r="M6" s="1"/>
      <c r="N6" s="1"/>
      <c r="O6" s="1"/>
      <c r="V6" s="1"/>
    </row>
    <row r="7" spans="1:22" ht="12.75">
      <c r="A7" s="53">
        <v>7</v>
      </c>
      <c r="C7" s="1"/>
      <c r="D7" s="1"/>
      <c r="E7" s="1"/>
      <c r="F7" s="1"/>
      <c r="G7" s="1"/>
      <c r="H7" s="1"/>
      <c r="I7" s="1"/>
      <c r="J7" s="1"/>
      <c r="K7" s="1"/>
      <c r="L7" s="1"/>
      <c r="M7" s="1"/>
      <c r="N7" s="1"/>
      <c r="O7" s="1"/>
      <c r="V7" s="1"/>
    </row>
    <row r="8" spans="1:22" ht="12.75">
      <c r="A8" s="53">
        <v>8</v>
      </c>
      <c r="C8" s="1"/>
      <c r="D8" s="1"/>
      <c r="E8" s="1"/>
      <c r="F8" s="1"/>
      <c r="G8" s="1"/>
      <c r="H8" s="1"/>
      <c r="I8" s="1"/>
      <c r="J8" s="1"/>
      <c r="K8" s="1"/>
      <c r="L8" s="1"/>
      <c r="M8" s="1"/>
      <c r="N8" s="1"/>
      <c r="O8" s="1"/>
      <c r="V8" s="1"/>
    </row>
    <row r="9" spans="1:22" ht="12.75">
      <c r="A9" s="53">
        <v>9</v>
      </c>
      <c r="C9" s="1"/>
      <c r="D9" s="1"/>
      <c r="E9" s="1"/>
      <c r="F9" s="1"/>
      <c r="G9" s="1"/>
      <c r="H9" s="1"/>
      <c r="I9" s="1"/>
      <c r="J9" s="1"/>
      <c r="K9" s="1"/>
      <c r="L9" s="1"/>
      <c r="M9" s="1"/>
      <c r="N9" s="1"/>
      <c r="O9" s="1"/>
      <c r="V9" s="1"/>
    </row>
    <row r="10" spans="1:22" ht="12.75">
      <c r="A10" s="53">
        <v>10</v>
      </c>
      <c r="C10" s="1"/>
      <c r="D10" s="1"/>
      <c r="E10" s="1"/>
      <c r="F10" s="1"/>
      <c r="G10" s="1"/>
      <c r="H10" s="1"/>
      <c r="I10" s="1"/>
      <c r="J10" s="1"/>
      <c r="K10" s="1"/>
      <c r="L10" s="1"/>
      <c r="M10" s="1"/>
      <c r="N10" s="1"/>
      <c r="O10" s="1"/>
      <c r="V10" s="1"/>
    </row>
    <row r="11" spans="1:22" ht="12.75" customHeight="1">
      <c r="A11" s="53">
        <v>11</v>
      </c>
      <c r="C11" s="1"/>
      <c r="D11" s="1"/>
      <c r="E11" s="1"/>
      <c r="F11" s="1"/>
      <c r="G11" s="1"/>
      <c r="H11" s="1"/>
      <c r="I11" s="1"/>
      <c r="J11" s="1"/>
      <c r="K11" s="1"/>
      <c r="L11" s="1"/>
      <c r="M11" s="1"/>
      <c r="N11" s="1"/>
      <c r="O11" s="1"/>
      <c r="V11" s="1"/>
    </row>
    <row r="12" spans="1:22" ht="12.75" customHeight="1">
      <c r="A12" s="53">
        <v>12</v>
      </c>
      <c r="C12" s="1"/>
      <c r="D12" s="1"/>
      <c r="E12" s="1"/>
      <c r="F12" s="1"/>
      <c r="G12" s="1"/>
      <c r="H12" s="1"/>
      <c r="I12" s="1"/>
      <c r="J12" s="1"/>
      <c r="K12" s="1"/>
      <c r="L12" s="1"/>
      <c r="M12" s="1"/>
      <c r="N12" s="1"/>
      <c r="O12" s="1"/>
      <c r="V12" s="1"/>
    </row>
    <row r="13" spans="1:22" ht="12.75">
      <c r="A13" s="53">
        <v>13</v>
      </c>
      <c r="C13" s="1"/>
      <c r="D13" s="1"/>
      <c r="E13" s="1"/>
      <c r="F13" s="1"/>
      <c r="G13" s="1"/>
      <c r="H13" s="1"/>
      <c r="I13" s="1"/>
      <c r="J13" s="1"/>
      <c r="K13" s="1"/>
      <c r="L13" s="1"/>
      <c r="M13" s="1"/>
      <c r="N13" s="1"/>
      <c r="O13" s="1"/>
      <c r="V13" s="1"/>
    </row>
    <row r="14" spans="1:22" ht="21.75" customHeight="1">
      <c r="A14" s="53">
        <v>14</v>
      </c>
      <c r="B14" s="271" t="s">
        <v>11</v>
      </c>
      <c r="C14" s="271"/>
      <c r="D14" s="271"/>
      <c r="E14" s="271"/>
      <c r="F14" s="271"/>
      <c r="G14" s="271"/>
      <c r="H14" s="271"/>
      <c r="I14" s="271"/>
      <c r="J14" s="271"/>
      <c r="K14" s="271"/>
      <c r="L14" s="271"/>
      <c r="M14" s="271"/>
      <c r="N14" s="271"/>
      <c r="O14" s="271"/>
      <c r="P14" s="271"/>
      <c r="Q14" s="271"/>
      <c r="R14" s="271"/>
      <c r="S14" s="271"/>
      <c r="T14" s="271"/>
      <c r="U14" s="271"/>
      <c r="V14" s="4"/>
    </row>
    <row r="15" spans="1:22" ht="11.25" customHeight="1">
      <c r="A15" s="53">
        <v>15</v>
      </c>
      <c r="B15" s="271"/>
      <c r="C15" s="271"/>
      <c r="D15" s="271"/>
      <c r="E15" s="271"/>
      <c r="F15" s="271"/>
      <c r="G15" s="271"/>
      <c r="H15" s="271"/>
      <c r="I15" s="271"/>
      <c r="J15" s="271"/>
      <c r="K15" s="271"/>
      <c r="L15" s="271"/>
      <c r="M15" s="271"/>
      <c r="N15" s="271"/>
      <c r="O15" s="271"/>
      <c r="P15" s="271"/>
      <c r="Q15" s="271"/>
      <c r="R15" s="271"/>
      <c r="S15" s="271"/>
      <c r="T15" s="271"/>
      <c r="U15" s="271"/>
      <c r="V15" s="4"/>
    </row>
    <row r="16" spans="1:22" ht="20.25" customHeight="1">
      <c r="A16" s="53">
        <v>16</v>
      </c>
      <c r="B16" s="272" t="s">
        <v>79</v>
      </c>
      <c r="C16" s="273"/>
      <c r="D16" s="273"/>
      <c r="E16" s="273"/>
      <c r="F16" s="273"/>
      <c r="G16" s="273"/>
      <c r="H16" s="273"/>
      <c r="I16" s="273"/>
      <c r="J16" s="273"/>
      <c r="K16" s="273"/>
      <c r="L16" s="273"/>
      <c r="M16" s="273"/>
      <c r="N16" s="273"/>
      <c r="O16" s="273"/>
      <c r="P16" s="273"/>
      <c r="Q16" s="273"/>
      <c r="R16" s="273"/>
      <c r="S16" s="273"/>
      <c r="T16" s="273"/>
      <c r="U16" s="273"/>
      <c r="V16" s="4"/>
    </row>
    <row r="17" spans="1:22" ht="15" customHeight="1">
      <c r="A17" s="53">
        <v>17</v>
      </c>
      <c r="C17" s="1"/>
      <c r="D17" s="1"/>
      <c r="E17" s="1"/>
      <c r="F17" s="1"/>
      <c r="G17" s="1"/>
      <c r="H17" s="1"/>
      <c r="I17" s="1"/>
      <c r="J17" s="1"/>
      <c r="K17" s="1"/>
      <c r="L17" s="1"/>
      <c r="M17" s="1"/>
      <c r="N17" s="1"/>
      <c r="O17" s="1"/>
      <c r="V17" s="1"/>
    </row>
    <row r="18" spans="1:22" ht="18.75" customHeight="1" thickBot="1">
      <c r="A18" s="53">
        <v>18</v>
      </c>
      <c r="C18" s="1"/>
      <c r="D18" s="1"/>
      <c r="E18" s="1"/>
      <c r="F18" s="1"/>
      <c r="G18" s="1"/>
      <c r="H18" s="1"/>
      <c r="I18" s="1"/>
      <c r="J18" s="1"/>
      <c r="K18" s="1"/>
      <c r="L18" s="1"/>
      <c r="M18" s="1"/>
      <c r="N18" s="1"/>
      <c r="O18" s="1"/>
      <c r="V18" s="1"/>
    </row>
    <row r="19" spans="1:22" ht="19.5" customHeight="1" thickBot="1">
      <c r="A19" s="53">
        <v>19</v>
      </c>
      <c r="B19" s="167" t="s">
        <v>59</v>
      </c>
      <c r="C19" s="168"/>
      <c r="D19" s="168"/>
      <c r="E19" s="168"/>
      <c r="F19" s="168"/>
      <c r="G19" s="168"/>
      <c r="H19" s="168"/>
      <c r="I19" s="169"/>
      <c r="J19" s="141" t="s">
        <v>92</v>
      </c>
      <c r="K19" s="142"/>
      <c r="L19" s="142"/>
      <c r="M19" s="142"/>
      <c r="N19" s="142"/>
      <c r="O19" s="142"/>
      <c r="P19" s="142"/>
      <c r="Q19" s="142"/>
      <c r="R19" s="142"/>
      <c r="S19" s="142"/>
      <c r="T19" s="142"/>
      <c r="U19" s="143"/>
      <c r="V19" s="5"/>
    </row>
    <row r="20" spans="1:22" ht="16.5" thickBot="1">
      <c r="A20" s="53">
        <v>20</v>
      </c>
      <c r="B20" s="167" t="s">
        <v>60</v>
      </c>
      <c r="C20" s="168"/>
      <c r="D20" s="168"/>
      <c r="E20" s="168"/>
      <c r="F20" s="168"/>
      <c r="G20" s="168"/>
      <c r="H20" s="168"/>
      <c r="I20" s="169"/>
      <c r="J20" s="141" t="s">
        <v>129</v>
      </c>
      <c r="K20" s="142"/>
      <c r="L20" s="142"/>
      <c r="M20" s="142"/>
      <c r="N20" s="142"/>
      <c r="O20" s="142"/>
      <c r="P20" s="142"/>
      <c r="Q20" s="142"/>
      <c r="R20" s="142"/>
      <c r="S20" s="142"/>
      <c r="T20" s="142"/>
      <c r="U20" s="143"/>
      <c r="V20" s="6"/>
    </row>
    <row r="21" spans="1:22" ht="26.25" customHeight="1" thickBot="1">
      <c r="A21" s="53">
        <v>21</v>
      </c>
      <c r="B21" s="65" t="s">
        <v>61</v>
      </c>
      <c r="C21" s="64"/>
      <c r="D21" s="64"/>
      <c r="E21" s="64"/>
      <c r="F21" s="64"/>
      <c r="G21" s="64"/>
      <c r="H21" s="64"/>
      <c r="I21" s="64"/>
      <c r="J21" s="141" t="s">
        <v>128</v>
      </c>
      <c r="K21" s="142"/>
      <c r="L21" s="142"/>
      <c r="M21" s="142"/>
      <c r="N21" s="142"/>
      <c r="O21" s="142"/>
      <c r="P21" s="142"/>
      <c r="Q21" s="142"/>
      <c r="R21" s="142"/>
      <c r="S21" s="142"/>
      <c r="T21" s="142"/>
      <c r="U21" s="143"/>
      <c r="V21" s="6"/>
    </row>
    <row r="22" spans="1:22" ht="19.5" customHeight="1" thickBot="1">
      <c r="A22" s="53">
        <v>22</v>
      </c>
      <c r="B22" s="167" t="s">
        <v>80</v>
      </c>
      <c r="C22" s="168"/>
      <c r="D22" s="168"/>
      <c r="E22" s="168"/>
      <c r="F22" s="168"/>
      <c r="G22" s="168"/>
      <c r="H22" s="168"/>
      <c r="I22" s="169"/>
      <c r="J22" s="265" t="s">
        <v>81</v>
      </c>
      <c r="K22" s="266"/>
      <c r="L22" s="266"/>
      <c r="M22" s="266"/>
      <c r="N22" s="266"/>
      <c r="O22" s="266"/>
      <c r="P22" s="266"/>
      <c r="Q22" s="266"/>
      <c r="R22" s="266"/>
      <c r="S22" s="266"/>
      <c r="T22" s="266"/>
      <c r="U22" s="267"/>
      <c r="V22" s="6"/>
    </row>
    <row r="23" spans="1:22" ht="16.5" thickBot="1">
      <c r="A23" s="53">
        <v>23</v>
      </c>
      <c r="B23" s="167" t="s">
        <v>82</v>
      </c>
      <c r="C23" s="168"/>
      <c r="D23" s="168"/>
      <c r="E23" s="168"/>
      <c r="F23" s="168"/>
      <c r="G23" s="168"/>
      <c r="H23" s="168"/>
      <c r="I23" s="169"/>
      <c r="J23" s="268" t="s">
        <v>126</v>
      </c>
      <c r="K23" s="269"/>
      <c r="L23" s="269"/>
      <c r="M23" s="269"/>
      <c r="N23" s="269"/>
      <c r="O23" s="269"/>
      <c r="P23" s="269"/>
      <c r="Q23" s="269"/>
      <c r="R23" s="269"/>
      <c r="S23" s="269"/>
      <c r="T23" s="269"/>
      <c r="U23" s="270"/>
      <c r="V23" s="6"/>
    </row>
    <row r="24" spans="1:22" ht="16.5" thickBot="1">
      <c r="A24" s="53">
        <v>24</v>
      </c>
      <c r="B24" s="167" t="s">
        <v>83</v>
      </c>
      <c r="C24" s="168"/>
      <c r="D24" s="168"/>
      <c r="E24" s="168"/>
      <c r="F24" s="168"/>
      <c r="G24" s="168"/>
      <c r="H24" s="168"/>
      <c r="I24" s="169"/>
      <c r="J24" s="268" t="s">
        <v>127</v>
      </c>
      <c r="K24" s="269"/>
      <c r="L24" s="269"/>
      <c r="M24" s="269"/>
      <c r="N24" s="269"/>
      <c r="O24" s="269"/>
      <c r="P24" s="269"/>
      <c r="Q24" s="269"/>
      <c r="R24" s="269"/>
      <c r="S24" s="269"/>
      <c r="T24" s="269"/>
      <c r="U24" s="270"/>
      <c r="V24" s="6"/>
    </row>
    <row r="25" spans="1:22" ht="19.5" customHeight="1" thickBot="1">
      <c r="A25" s="53">
        <v>25</v>
      </c>
      <c r="B25" s="167" t="s">
        <v>84</v>
      </c>
      <c r="C25" s="168"/>
      <c r="D25" s="168"/>
      <c r="E25" s="168"/>
      <c r="F25" s="168"/>
      <c r="G25" s="168"/>
      <c r="H25" s="168"/>
      <c r="I25" s="169"/>
      <c r="J25" s="283" t="s">
        <v>202</v>
      </c>
      <c r="K25" s="284"/>
      <c r="L25" s="284"/>
      <c r="M25" s="284"/>
      <c r="N25" s="284"/>
      <c r="O25" s="284"/>
      <c r="P25" s="284"/>
      <c r="Q25" s="284"/>
      <c r="R25" s="284"/>
      <c r="S25" s="284"/>
      <c r="T25" s="284"/>
      <c r="U25" s="285"/>
      <c r="V25" s="6"/>
    </row>
    <row r="26" spans="1:22" ht="28.5" customHeight="1" thickBot="1">
      <c r="A26" s="53">
        <v>26</v>
      </c>
      <c r="B26" s="161" t="s">
        <v>94</v>
      </c>
      <c r="C26" s="162"/>
      <c r="D26" s="162"/>
      <c r="E26" s="162"/>
      <c r="F26" s="162"/>
      <c r="G26" s="162"/>
      <c r="H26" s="162"/>
      <c r="I26" s="163"/>
      <c r="J26" s="164" t="s">
        <v>130</v>
      </c>
      <c r="K26" s="165"/>
      <c r="L26" s="165"/>
      <c r="M26" s="165"/>
      <c r="N26" s="165"/>
      <c r="O26" s="165"/>
      <c r="P26" s="165"/>
      <c r="Q26" s="165"/>
      <c r="R26" s="165"/>
      <c r="S26" s="165"/>
      <c r="T26" s="165"/>
      <c r="U26" s="166"/>
      <c r="V26" s="6"/>
    </row>
    <row r="27" spans="1:22" ht="39" customHeight="1" thickBot="1">
      <c r="A27" s="53">
        <v>27</v>
      </c>
      <c r="B27" s="161" t="s">
        <v>93</v>
      </c>
      <c r="C27" s="162"/>
      <c r="D27" s="162"/>
      <c r="E27" s="162"/>
      <c r="F27" s="162"/>
      <c r="G27" s="162"/>
      <c r="H27" s="162"/>
      <c r="I27" s="163"/>
      <c r="J27" s="164" t="s">
        <v>131</v>
      </c>
      <c r="K27" s="165"/>
      <c r="L27" s="165"/>
      <c r="M27" s="165"/>
      <c r="N27" s="165"/>
      <c r="O27" s="165"/>
      <c r="P27" s="165"/>
      <c r="Q27" s="165"/>
      <c r="R27" s="165"/>
      <c r="S27" s="165"/>
      <c r="T27" s="165"/>
      <c r="U27" s="166"/>
      <c r="V27" s="6"/>
    </row>
    <row r="28" spans="1:22" ht="39.75" customHeight="1" thickBot="1">
      <c r="A28" s="53">
        <v>28</v>
      </c>
      <c r="B28" s="167" t="s">
        <v>95</v>
      </c>
      <c r="C28" s="168"/>
      <c r="D28" s="168"/>
      <c r="E28" s="168"/>
      <c r="F28" s="168"/>
      <c r="G28" s="168"/>
      <c r="H28" s="168"/>
      <c r="I28" s="169"/>
      <c r="J28" s="164" t="s">
        <v>168</v>
      </c>
      <c r="K28" s="165"/>
      <c r="L28" s="165"/>
      <c r="M28" s="165"/>
      <c r="N28" s="165"/>
      <c r="O28" s="165"/>
      <c r="P28" s="165"/>
      <c r="Q28" s="165"/>
      <c r="R28" s="165"/>
      <c r="S28" s="165"/>
      <c r="T28" s="165"/>
      <c r="U28" s="166"/>
      <c r="V28" s="6"/>
    </row>
    <row r="29" spans="1:22" ht="16.5" thickBot="1">
      <c r="A29" s="53">
        <v>29</v>
      </c>
      <c r="B29" s="161" t="s">
        <v>197</v>
      </c>
      <c r="C29" s="162"/>
      <c r="D29" s="162"/>
      <c r="E29" s="162"/>
      <c r="F29" s="162"/>
      <c r="G29" s="162"/>
      <c r="H29" s="162"/>
      <c r="I29" s="163"/>
      <c r="J29" s="141" t="s">
        <v>198</v>
      </c>
      <c r="K29" s="142"/>
      <c r="L29" s="142"/>
      <c r="M29" s="142"/>
      <c r="N29" s="142"/>
      <c r="O29" s="142"/>
      <c r="P29" s="142"/>
      <c r="Q29" s="142"/>
      <c r="R29" s="142"/>
      <c r="S29" s="142"/>
      <c r="T29" s="142"/>
      <c r="U29" s="143"/>
      <c r="V29" s="6"/>
    </row>
    <row r="30" spans="1:22" ht="16.5" customHeight="1" thickBot="1">
      <c r="A30" s="53">
        <v>30</v>
      </c>
      <c r="B30" s="161" t="s">
        <v>169</v>
      </c>
      <c r="C30" s="162"/>
      <c r="D30" s="162"/>
      <c r="E30" s="162"/>
      <c r="F30" s="162"/>
      <c r="G30" s="162"/>
      <c r="H30" s="162"/>
      <c r="I30" s="163"/>
      <c r="J30" s="170" t="s">
        <v>170</v>
      </c>
      <c r="K30" s="171"/>
      <c r="L30" s="171"/>
      <c r="M30" s="171"/>
      <c r="N30" s="171"/>
      <c r="O30" s="171"/>
      <c r="P30" s="171"/>
      <c r="Q30" s="171"/>
      <c r="R30" s="171"/>
      <c r="S30" s="171"/>
      <c r="T30" s="171"/>
      <c r="U30" s="172"/>
      <c r="V30" s="1"/>
    </row>
    <row r="31" spans="1:22" ht="12.75">
      <c r="A31" s="53">
        <v>31</v>
      </c>
      <c r="B31" s="2"/>
      <c r="P31" s="2"/>
      <c r="V31" s="1"/>
    </row>
    <row r="32" spans="1:22" ht="12.75">
      <c r="A32" s="53">
        <v>32</v>
      </c>
      <c r="C32" s="1"/>
      <c r="D32" s="1"/>
      <c r="E32" s="1"/>
      <c r="F32" s="1"/>
      <c r="G32" s="1"/>
      <c r="H32" s="1"/>
      <c r="I32" s="1"/>
      <c r="J32" s="1"/>
      <c r="K32" s="1"/>
      <c r="L32" s="1"/>
      <c r="M32" s="1"/>
      <c r="N32" s="1"/>
      <c r="O32" s="1"/>
      <c r="V32" s="1"/>
    </row>
    <row r="33" spans="1:22" ht="12.75">
      <c r="A33" s="53">
        <v>33</v>
      </c>
      <c r="C33" s="1"/>
      <c r="D33" s="1"/>
      <c r="E33" s="1"/>
      <c r="F33" s="1"/>
      <c r="G33" s="1"/>
      <c r="H33" s="1"/>
      <c r="I33" s="1"/>
      <c r="J33" s="1"/>
      <c r="K33" s="1"/>
      <c r="L33" s="1"/>
      <c r="M33" s="1"/>
      <c r="N33" s="1"/>
      <c r="O33" s="1"/>
      <c r="V33" s="1"/>
    </row>
    <row r="34" spans="1:22" ht="12.75">
      <c r="A34" s="53">
        <v>34</v>
      </c>
      <c r="C34" s="1"/>
      <c r="D34" s="1"/>
      <c r="E34" s="1"/>
      <c r="F34" s="1"/>
      <c r="G34" s="1"/>
      <c r="H34" s="1"/>
      <c r="I34" s="1"/>
      <c r="J34" s="1"/>
      <c r="K34" s="1"/>
      <c r="L34" s="1"/>
      <c r="M34" s="1"/>
      <c r="N34" s="1"/>
      <c r="O34" s="1"/>
      <c r="V34" s="1"/>
    </row>
    <row r="35" spans="1:22" ht="12.75">
      <c r="A35" s="53">
        <v>35</v>
      </c>
      <c r="C35" s="1"/>
      <c r="D35" s="1"/>
      <c r="E35" s="1"/>
      <c r="F35" s="1"/>
      <c r="G35" s="1"/>
      <c r="H35" s="1"/>
      <c r="I35" s="1"/>
      <c r="J35" s="1"/>
      <c r="K35" s="1"/>
      <c r="L35" s="1"/>
      <c r="M35" s="1"/>
      <c r="N35" s="1"/>
      <c r="O35" s="1"/>
      <c r="V35" s="1"/>
    </row>
    <row r="36" spans="1:22" ht="12.75">
      <c r="A36" s="53">
        <v>36</v>
      </c>
      <c r="C36" s="1"/>
      <c r="D36" s="1"/>
      <c r="E36" s="1"/>
      <c r="F36" s="1"/>
      <c r="G36" s="1"/>
      <c r="H36" s="1"/>
      <c r="I36" s="1"/>
      <c r="J36" s="1"/>
      <c r="K36" s="1"/>
      <c r="L36" s="1"/>
      <c r="M36" s="1"/>
      <c r="N36" s="1"/>
      <c r="O36" s="1"/>
      <c r="V36" s="1"/>
    </row>
    <row r="37" spans="1:22" ht="12.75">
      <c r="A37" s="53">
        <v>37</v>
      </c>
      <c r="C37" s="1"/>
      <c r="D37" s="1"/>
      <c r="E37" s="1"/>
      <c r="F37" s="1"/>
      <c r="G37" s="1"/>
      <c r="H37" s="1"/>
      <c r="I37" s="1"/>
      <c r="J37" s="1"/>
      <c r="K37" s="1"/>
      <c r="L37" s="1"/>
      <c r="M37" s="1"/>
      <c r="N37" s="1"/>
      <c r="O37" s="1"/>
      <c r="V37" s="1"/>
    </row>
    <row r="38" spans="1:22" ht="12.75">
      <c r="A38" s="53">
        <v>38</v>
      </c>
      <c r="C38" s="1"/>
      <c r="D38" s="1"/>
      <c r="E38" s="1"/>
      <c r="F38" s="1"/>
      <c r="G38" s="1"/>
      <c r="H38" s="1"/>
      <c r="I38" s="1"/>
      <c r="J38" s="1"/>
      <c r="K38" s="1"/>
      <c r="L38" s="1"/>
      <c r="M38" s="1"/>
      <c r="N38" s="1"/>
      <c r="O38" s="1"/>
      <c r="V38" s="1"/>
    </row>
    <row r="39" spans="1:22" ht="12.75">
      <c r="A39" s="53">
        <v>39</v>
      </c>
      <c r="C39" s="1"/>
      <c r="D39" s="1"/>
      <c r="E39" s="1"/>
      <c r="F39" s="1"/>
      <c r="G39" s="1"/>
      <c r="H39" s="1"/>
      <c r="I39" s="1"/>
      <c r="J39" s="1"/>
      <c r="K39" s="1"/>
      <c r="L39" s="1"/>
      <c r="M39" s="1"/>
      <c r="N39" s="1"/>
      <c r="O39" s="1"/>
      <c r="V39" s="1"/>
    </row>
    <row r="40" spans="1:22" ht="12.75">
      <c r="A40" s="53">
        <v>40</v>
      </c>
      <c r="C40" s="1"/>
      <c r="N40" s="1"/>
      <c r="O40" s="1"/>
      <c r="V40" s="1"/>
    </row>
    <row r="41" spans="1:22" ht="12.75">
      <c r="A41" s="53">
        <v>41</v>
      </c>
      <c r="C41" s="1"/>
      <c r="D41" s="1"/>
      <c r="E41" s="1"/>
      <c r="F41" s="1"/>
      <c r="G41" s="1"/>
      <c r="H41" s="1"/>
      <c r="I41" s="1"/>
      <c r="J41" s="1"/>
      <c r="K41" s="1"/>
      <c r="L41" s="1"/>
      <c r="M41" s="1"/>
      <c r="N41" s="1"/>
      <c r="O41" s="1"/>
      <c r="V41" s="1"/>
    </row>
    <row r="42" spans="1:22" ht="12.75">
      <c r="A42" s="53">
        <v>42</v>
      </c>
      <c r="C42" s="1"/>
      <c r="D42" s="1"/>
      <c r="E42" s="1"/>
      <c r="F42" s="1"/>
      <c r="G42" s="1"/>
      <c r="H42" s="1"/>
      <c r="I42" s="1"/>
      <c r="J42" s="1"/>
      <c r="K42" s="1"/>
      <c r="L42" s="1"/>
      <c r="M42" s="1"/>
      <c r="N42" s="1"/>
      <c r="O42" s="1"/>
      <c r="V42" s="1"/>
    </row>
    <row r="43" spans="1:22" ht="12.75">
      <c r="A43" s="53">
        <v>43</v>
      </c>
      <c r="C43" s="1"/>
      <c r="D43" s="1"/>
      <c r="E43" s="1"/>
      <c r="F43" s="1"/>
      <c r="G43" s="1"/>
      <c r="H43" s="1"/>
      <c r="I43" s="1"/>
      <c r="J43" s="1"/>
      <c r="K43" s="1"/>
      <c r="L43" s="1"/>
      <c r="M43" s="1"/>
      <c r="N43" s="1"/>
      <c r="O43" s="1"/>
      <c r="V43" s="1"/>
    </row>
    <row r="44" spans="1:22" ht="12.75">
      <c r="A44" s="53">
        <v>44</v>
      </c>
      <c r="V44" s="1"/>
    </row>
    <row r="45" spans="1:22" ht="12.75" customHeight="1">
      <c r="A45" s="53">
        <v>45</v>
      </c>
      <c r="N45" s="7"/>
      <c r="O45" s="7"/>
      <c r="P45" s="7"/>
      <c r="Q45" s="7"/>
      <c r="R45" s="7"/>
      <c r="S45" s="7"/>
      <c r="T45" s="7"/>
      <c r="V45" s="1"/>
    </row>
    <row r="46" spans="1:22" ht="17.25" customHeight="1">
      <c r="A46" s="53">
        <v>46</v>
      </c>
      <c r="B46" s="264" t="s">
        <v>12</v>
      </c>
      <c r="C46" s="264"/>
      <c r="D46" s="264"/>
      <c r="E46" s="264"/>
      <c r="F46" s="264"/>
      <c r="G46" s="264"/>
      <c r="H46" s="264"/>
      <c r="I46" s="264"/>
      <c r="J46" s="264"/>
      <c r="K46" s="264"/>
      <c r="L46" s="264"/>
      <c r="M46" s="264"/>
      <c r="N46" s="264"/>
      <c r="O46" s="264"/>
      <c r="P46" s="264"/>
      <c r="Q46" s="264"/>
      <c r="R46" s="264"/>
      <c r="S46" s="264"/>
      <c r="T46" s="264"/>
      <c r="U46" s="264"/>
      <c r="V46" s="1"/>
    </row>
    <row r="47" spans="1:22" ht="12.75">
      <c r="A47" s="53">
        <v>47</v>
      </c>
      <c r="V47" s="1"/>
    </row>
    <row r="48" spans="1:22" ht="12.75">
      <c r="A48" s="53">
        <v>48</v>
      </c>
      <c r="B48" s="297" t="s">
        <v>125</v>
      </c>
      <c r="C48" s="298"/>
      <c r="D48" s="298"/>
      <c r="E48" s="298"/>
      <c r="F48" s="298"/>
      <c r="G48" s="298"/>
      <c r="H48" s="298"/>
      <c r="I48" s="298"/>
      <c r="J48" s="298"/>
      <c r="K48" s="298"/>
      <c r="L48" s="298"/>
      <c r="M48" s="298"/>
      <c r="N48" s="298"/>
      <c r="O48" s="298"/>
      <c r="P48" s="298"/>
      <c r="Q48" s="298"/>
      <c r="R48" s="298"/>
      <c r="S48" s="298"/>
      <c r="T48" s="298"/>
      <c r="U48" s="298"/>
      <c r="V48" s="1"/>
    </row>
    <row r="49" spans="1:22" ht="12.75">
      <c r="A49" s="53">
        <v>49</v>
      </c>
      <c r="B49" s="298"/>
      <c r="C49" s="298"/>
      <c r="D49" s="298"/>
      <c r="E49" s="298"/>
      <c r="F49" s="298"/>
      <c r="G49" s="298"/>
      <c r="H49" s="298"/>
      <c r="I49" s="298"/>
      <c r="J49" s="298"/>
      <c r="K49" s="298"/>
      <c r="L49" s="298"/>
      <c r="M49" s="298"/>
      <c r="N49" s="298"/>
      <c r="O49" s="298"/>
      <c r="P49" s="298"/>
      <c r="Q49" s="298"/>
      <c r="R49" s="298"/>
      <c r="S49" s="298"/>
      <c r="T49" s="298"/>
      <c r="U49" s="298"/>
      <c r="V49" s="1"/>
    </row>
    <row r="50" spans="1:22" ht="12.75">
      <c r="A50" s="53">
        <v>50</v>
      </c>
      <c r="B50" s="298"/>
      <c r="C50" s="298"/>
      <c r="D50" s="298"/>
      <c r="E50" s="298"/>
      <c r="F50" s="298"/>
      <c r="G50" s="298"/>
      <c r="H50" s="298"/>
      <c r="I50" s="298"/>
      <c r="J50" s="298"/>
      <c r="K50" s="298"/>
      <c r="L50" s="298"/>
      <c r="M50" s="298"/>
      <c r="N50" s="298"/>
      <c r="O50" s="298"/>
      <c r="P50" s="298"/>
      <c r="Q50" s="298"/>
      <c r="R50" s="298"/>
      <c r="S50" s="298"/>
      <c r="T50" s="298"/>
      <c r="U50" s="298"/>
      <c r="V50" s="1"/>
    </row>
    <row r="51" spans="1:22" ht="48" customHeight="1">
      <c r="A51" s="53">
        <v>51</v>
      </c>
      <c r="B51" s="298"/>
      <c r="C51" s="298"/>
      <c r="D51" s="298"/>
      <c r="E51" s="298"/>
      <c r="F51" s="298"/>
      <c r="G51" s="298"/>
      <c r="H51" s="298"/>
      <c r="I51" s="298"/>
      <c r="J51" s="298"/>
      <c r="K51" s="298"/>
      <c r="L51" s="298"/>
      <c r="M51" s="298"/>
      <c r="N51" s="298"/>
      <c r="O51" s="298"/>
      <c r="P51" s="298"/>
      <c r="Q51" s="298"/>
      <c r="R51" s="298"/>
      <c r="S51" s="298"/>
      <c r="T51" s="298"/>
      <c r="U51" s="298"/>
      <c r="V51" s="1"/>
    </row>
    <row r="52" spans="1:22" ht="12.75">
      <c r="A52" s="53">
        <v>52</v>
      </c>
      <c r="C52" s="8" t="s">
        <v>2</v>
      </c>
      <c r="P52" s="2"/>
      <c r="V52" s="1"/>
    </row>
    <row r="53" spans="1:22" ht="12.75">
      <c r="A53" s="53">
        <v>53</v>
      </c>
      <c r="B53" s="36"/>
      <c r="P53" s="2"/>
      <c r="V53" s="1"/>
    </row>
    <row r="54" spans="1:22" ht="12.75">
      <c r="A54" s="53">
        <v>54</v>
      </c>
      <c r="C54" s="9" t="s">
        <v>3</v>
      </c>
      <c r="P54" s="2"/>
      <c r="V54" s="1"/>
    </row>
    <row r="55" spans="1:22" ht="9.75" customHeight="1">
      <c r="A55" s="53">
        <v>55</v>
      </c>
      <c r="B55" s="37"/>
      <c r="P55" s="2"/>
      <c r="V55" s="1"/>
    </row>
    <row r="56" spans="1:22" ht="12.75" customHeight="1">
      <c r="A56" s="53">
        <v>56</v>
      </c>
      <c r="C56" s="274" t="s">
        <v>134</v>
      </c>
      <c r="D56" s="275"/>
      <c r="E56" s="275"/>
      <c r="F56" s="275"/>
      <c r="G56" s="275"/>
      <c r="H56" s="275"/>
      <c r="I56" s="275"/>
      <c r="J56" s="275"/>
      <c r="K56" s="275"/>
      <c r="L56" s="275"/>
      <c r="M56" s="275"/>
      <c r="N56" s="275"/>
      <c r="O56" s="275"/>
      <c r="P56" s="275"/>
      <c r="Q56" s="275"/>
      <c r="R56" s="275"/>
      <c r="S56" s="275"/>
      <c r="T56" s="276"/>
      <c r="V56" s="1"/>
    </row>
    <row r="57" spans="1:22" ht="12.75" customHeight="1">
      <c r="A57" s="53">
        <v>57</v>
      </c>
      <c r="B57" s="38"/>
      <c r="P57" s="2"/>
      <c r="V57" s="1"/>
    </row>
    <row r="58" spans="1:22" ht="12.75">
      <c r="A58" s="53">
        <v>58</v>
      </c>
      <c r="C58" s="9" t="s">
        <v>1</v>
      </c>
      <c r="P58" s="2"/>
      <c r="V58" s="1"/>
    </row>
    <row r="59" spans="1:22" ht="9" customHeight="1">
      <c r="A59" s="53">
        <v>59</v>
      </c>
      <c r="C59" s="9"/>
      <c r="P59" s="2"/>
      <c r="V59" s="1"/>
    </row>
    <row r="60" spans="1:22" ht="38.25" customHeight="1">
      <c r="A60" s="53">
        <v>60</v>
      </c>
      <c r="C60" s="274" t="s">
        <v>158</v>
      </c>
      <c r="D60" s="275"/>
      <c r="E60" s="275"/>
      <c r="F60" s="275"/>
      <c r="G60" s="275"/>
      <c r="H60" s="275"/>
      <c r="I60" s="275"/>
      <c r="J60" s="275"/>
      <c r="K60" s="275"/>
      <c r="L60" s="275"/>
      <c r="M60" s="275"/>
      <c r="N60" s="275"/>
      <c r="O60" s="275"/>
      <c r="P60" s="275"/>
      <c r="Q60" s="275"/>
      <c r="R60" s="275"/>
      <c r="S60" s="275"/>
      <c r="T60" s="276"/>
      <c r="V60" s="1"/>
    </row>
    <row r="61" spans="1:22" ht="11.25" customHeight="1">
      <c r="A61" s="53">
        <v>61</v>
      </c>
      <c r="P61" s="2"/>
      <c r="V61" s="1"/>
    </row>
    <row r="62" spans="1:22" ht="12.75">
      <c r="A62" s="53">
        <v>62</v>
      </c>
      <c r="C62" s="9" t="s">
        <v>4</v>
      </c>
      <c r="P62" s="2"/>
      <c r="V62" s="1"/>
    </row>
    <row r="63" spans="1:22" ht="12.75" customHeight="1">
      <c r="A63" s="53">
        <v>63</v>
      </c>
      <c r="C63" s="9"/>
      <c r="P63" s="2"/>
      <c r="V63" s="1"/>
    </row>
    <row r="64" spans="1:22" ht="69.75" customHeight="1">
      <c r="A64" s="53">
        <v>64</v>
      </c>
      <c r="C64" s="214" t="s">
        <v>159</v>
      </c>
      <c r="D64" s="215"/>
      <c r="E64" s="215"/>
      <c r="F64" s="215"/>
      <c r="G64" s="215"/>
      <c r="H64" s="215"/>
      <c r="I64" s="215"/>
      <c r="J64" s="215"/>
      <c r="K64" s="215"/>
      <c r="L64" s="215"/>
      <c r="M64" s="215"/>
      <c r="N64" s="215"/>
      <c r="O64" s="215"/>
      <c r="P64" s="215"/>
      <c r="Q64" s="215"/>
      <c r="R64" s="215"/>
      <c r="S64" s="215"/>
      <c r="T64" s="216"/>
      <c r="U64" s="10"/>
      <c r="V64" s="1"/>
    </row>
    <row r="65" spans="1:22" ht="14.25" customHeight="1">
      <c r="A65" s="53">
        <v>65</v>
      </c>
      <c r="B65" s="38"/>
      <c r="P65" s="2"/>
      <c r="V65" s="1"/>
    </row>
    <row r="66" spans="1:22" ht="12.75">
      <c r="A66" s="53">
        <v>66</v>
      </c>
      <c r="C66" s="9" t="s">
        <v>85</v>
      </c>
      <c r="P66" s="2"/>
      <c r="V66" s="1"/>
    </row>
    <row r="67" spans="1:22" ht="13.5" customHeight="1">
      <c r="A67" s="53">
        <v>67</v>
      </c>
      <c r="B67" s="37"/>
      <c r="P67" s="2"/>
      <c r="V67" s="1"/>
    </row>
    <row r="68" spans="1:22" ht="69.75" customHeight="1">
      <c r="A68" s="53">
        <v>68</v>
      </c>
      <c r="C68" s="214" t="s">
        <v>160</v>
      </c>
      <c r="D68" s="215"/>
      <c r="E68" s="215"/>
      <c r="F68" s="215"/>
      <c r="G68" s="215"/>
      <c r="H68" s="215"/>
      <c r="I68" s="215"/>
      <c r="J68" s="215"/>
      <c r="K68" s="215"/>
      <c r="L68" s="215"/>
      <c r="M68" s="215"/>
      <c r="N68" s="215"/>
      <c r="O68" s="215"/>
      <c r="P68" s="215"/>
      <c r="Q68" s="215"/>
      <c r="R68" s="215"/>
      <c r="S68" s="215"/>
      <c r="T68" s="216"/>
      <c r="U68" s="10"/>
      <c r="V68" s="1"/>
    </row>
    <row r="69" spans="1:22" ht="14.25" customHeight="1">
      <c r="A69" s="53">
        <v>69</v>
      </c>
      <c r="B69" s="38"/>
      <c r="P69" s="2"/>
      <c r="V69" s="1"/>
    </row>
    <row r="70" spans="1:22" ht="12.75">
      <c r="A70" s="53">
        <v>70</v>
      </c>
      <c r="C70" s="11" t="s">
        <v>5</v>
      </c>
      <c r="D70" s="11"/>
      <c r="E70" s="11"/>
      <c r="F70" s="11"/>
      <c r="G70" s="11"/>
      <c r="H70" s="11"/>
      <c r="I70" s="11"/>
      <c r="J70" s="11"/>
      <c r="K70" s="11"/>
      <c r="L70" s="11"/>
      <c r="M70" s="11"/>
      <c r="N70" s="11"/>
      <c r="O70" s="11"/>
      <c r="P70" s="11"/>
      <c r="Q70" s="11"/>
      <c r="R70" s="11"/>
      <c r="S70" s="11"/>
      <c r="V70" s="1"/>
    </row>
    <row r="71" spans="1:22" ht="11.25" customHeight="1">
      <c r="A71" s="53">
        <v>71</v>
      </c>
      <c r="B71" s="39"/>
      <c r="C71" s="12"/>
      <c r="D71" s="12"/>
      <c r="E71" s="12"/>
      <c r="F71" s="12"/>
      <c r="G71" s="12"/>
      <c r="H71" s="12"/>
      <c r="I71" s="12"/>
      <c r="J71" s="12"/>
      <c r="K71" s="12"/>
      <c r="L71" s="12"/>
      <c r="M71" s="12"/>
      <c r="N71" s="12"/>
      <c r="O71" s="12"/>
      <c r="P71" s="12"/>
      <c r="Q71" s="12"/>
      <c r="R71" s="12"/>
      <c r="S71" s="12"/>
      <c r="V71" s="1"/>
    </row>
    <row r="72" spans="1:22" ht="12.75">
      <c r="A72" s="53">
        <v>72</v>
      </c>
      <c r="C72" s="13" t="s">
        <v>132</v>
      </c>
      <c r="D72" s="13"/>
      <c r="E72" s="13"/>
      <c r="F72" s="13"/>
      <c r="G72" s="13"/>
      <c r="H72" s="13"/>
      <c r="I72" s="13"/>
      <c r="J72" s="13"/>
      <c r="K72" s="13"/>
      <c r="L72" s="13"/>
      <c r="M72" s="13"/>
      <c r="N72" s="13"/>
      <c r="O72" s="13"/>
      <c r="P72" s="13"/>
      <c r="Q72" s="13"/>
      <c r="R72" s="13"/>
      <c r="S72" s="13"/>
      <c r="V72" s="1"/>
    </row>
    <row r="73" spans="1:22" ht="9.75" customHeight="1">
      <c r="A73" s="53">
        <v>73</v>
      </c>
      <c r="C73" s="14"/>
      <c r="D73" s="14"/>
      <c r="E73" s="14"/>
      <c r="F73" s="14"/>
      <c r="G73" s="14"/>
      <c r="H73" s="14"/>
      <c r="I73" s="14"/>
      <c r="J73" s="14"/>
      <c r="K73" s="14"/>
      <c r="L73" s="14"/>
      <c r="M73" s="14"/>
      <c r="N73" s="14"/>
      <c r="O73" s="14"/>
      <c r="P73" s="14"/>
      <c r="Q73" s="14"/>
      <c r="R73" s="14"/>
      <c r="S73" s="14"/>
      <c r="V73" s="1"/>
    </row>
    <row r="74" spans="1:22" ht="69.75" customHeight="1">
      <c r="A74" s="53">
        <v>74</v>
      </c>
      <c r="C74" s="214" t="s">
        <v>161</v>
      </c>
      <c r="D74" s="215"/>
      <c r="E74" s="215"/>
      <c r="F74" s="215"/>
      <c r="G74" s="215"/>
      <c r="H74" s="215"/>
      <c r="I74" s="215"/>
      <c r="J74" s="215"/>
      <c r="K74" s="215"/>
      <c r="L74" s="215"/>
      <c r="M74" s="215"/>
      <c r="N74" s="215"/>
      <c r="O74" s="215"/>
      <c r="P74" s="215"/>
      <c r="Q74" s="215"/>
      <c r="R74" s="215"/>
      <c r="S74" s="215"/>
      <c r="T74" s="216"/>
      <c r="V74" s="1"/>
    </row>
    <row r="75" spans="1:22" ht="19.5" customHeight="1">
      <c r="A75" s="53">
        <v>75</v>
      </c>
      <c r="C75" s="15"/>
      <c r="D75" s="15"/>
      <c r="E75" s="15"/>
      <c r="F75" s="15"/>
      <c r="G75" s="15"/>
      <c r="H75" s="15"/>
      <c r="I75" s="15"/>
      <c r="J75" s="15"/>
      <c r="K75" s="15"/>
      <c r="L75" s="15"/>
      <c r="M75" s="15"/>
      <c r="N75" s="15"/>
      <c r="O75" s="15"/>
      <c r="P75" s="15"/>
      <c r="Q75" s="15"/>
      <c r="R75" s="15"/>
      <c r="S75" s="15"/>
      <c r="T75" s="15"/>
      <c r="V75" s="1"/>
    </row>
    <row r="76" spans="1:22" ht="12.75">
      <c r="A76" s="53">
        <v>76</v>
      </c>
      <c r="C76" s="13" t="s">
        <v>133</v>
      </c>
      <c r="D76" s="13"/>
      <c r="E76" s="13"/>
      <c r="F76" s="13"/>
      <c r="G76" s="13"/>
      <c r="H76" s="13"/>
      <c r="I76" s="13"/>
      <c r="J76" s="13"/>
      <c r="K76" s="13"/>
      <c r="L76" s="13"/>
      <c r="M76" s="13"/>
      <c r="N76" s="13"/>
      <c r="O76" s="13"/>
      <c r="P76" s="13"/>
      <c r="Q76" s="13"/>
      <c r="R76" s="13"/>
      <c r="S76" s="13"/>
      <c r="V76" s="1"/>
    </row>
    <row r="77" spans="1:22" ht="12.75" customHeight="1">
      <c r="A77" s="53">
        <v>77</v>
      </c>
      <c r="B77" s="40"/>
      <c r="C77" s="14"/>
      <c r="D77" s="14"/>
      <c r="E77" s="14"/>
      <c r="F77" s="14"/>
      <c r="G77" s="14"/>
      <c r="H77" s="14"/>
      <c r="I77" s="14"/>
      <c r="J77" s="14"/>
      <c r="K77" s="14"/>
      <c r="L77" s="14"/>
      <c r="M77" s="14"/>
      <c r="N77" s="14"/>
      <c r="O77" s="14"/>
      <c r="P77" s="14"/>
      <c r="Q77" s="14"/>
      <c r="R77" s="14"/>
      <c r="S77" s="14"/>
      <c r="V77" s="1"/>
    </row>
    <row r="78" spans="1:22" ht="69.75" customHeight="1">
      <c r="A78" s="53">
        <v>78</v>
      </c>
      <c r="C78" s="214" t="s">
        <v>162</v>
      </c>
      <c r="D78" s="215"/>
      <c r="E78" s="215"/>
      <c r="F78" s="215"/>
      <c r="G78" s="215"/>
      <c r="H78" s="215"/>
      <c r="I78" s="215"/>
      <c r="J78" s="215"/>
      <c r="K78" s="215"/>
      <c r="L78" s="215"/>
      <c r="M78" s="215"/>
      <c r="N78" s="215"/>
      <c r="O78" s="215"/>
      <c r="P78" s="215"/>
      <c r="Q78" s="215"/>
      <c r="R78" s="215"/>
      <c r="S78" s="215"/>
      <c r="T78" s="216"/>
      <c r="V78" s="1"/>
    </row>
    <row r="79" spans="1:22" ht="18.75" customHeight="1">
      <c r="A79" s="53">
        <v>79</v>
      </c>
      <c r="P79" s="2"/>
      <c r="V79" s="1"/>
    </row>
    <row r="80" spans="1:22" ht="12.75">
      <c r="A80" s="53">
        <v>80</v>
      </c>
      <c r="C80" s="9" t="s">
        <v>91</v>
      </c>
      <c r="P80" s="2"/>
      <c r="V80" s="1"/>
    </row>
    <row r="81" spans="1:22" ht="11.25" customHeight="1">
      <c r="A81" s="53">
        <v>81</v>
      </c>
      <c r="C81" s="9"/>
      <c r="P81" s="2"/>
      <c r="V81" s="1"/>
    </row>
    <row r="82" spans="1:22" ht="12.75">
      <c r="A82" s="53">
        <v>82</v>
      </c>
      <c r="B82" s="50"/>
      <c r="C82" s="277" t="s">
        <v>6</v>
      </c>
      <c r="D82" s="278"/>
      <c r="E82" s="278"/>
      <c r="F82" s="278"/>
      <c r="G82" s="278"/>
      <c r="H82" s="278"/>
      <c r="I82" s="279"/>
      <c r="J82" s="277" t="s">
        <v>73</v>
      </c>
      <c r="K82" s="278"/>
      <c r="L82" s="279"/>
      <c r="M82" s="277" t="s">
        <v>62</v>
      </c>
      <c r="N82" s="278"/>
      <c r="O82" s="278"/>
      <c r="P82" s="278"/>
      <c r="Q82" s="278"/>
      <c r="R82" s="278"/>
      <c r="S82" s="278"/>
      <c r="T82" s="279"/>
      <c r="U82" s="22"/>
      <c r="V82" s="1"/>
    </row>
    <row r="83" spans="1:22" s="29" customFormat="1" ht="68.25" customHeight="1">
      <c r="A83" s="53">
        <v>83</v>
      </c>
      <c r="B83" s="51"/>
      <c r="C83" s="261" t="s">
        <v>163</v>
      </c>
      <c r="D83" s="262"/>
      <c r="E83" s="262"/>
      <c r="F83" s="262"/>
      <c r="G83" s="262"/>
      <c r="H83" s="262"/>
      <c r="I83" s="263"/>
      <c r="J83" s="292" t="s">
        <v>171</v>
      </c>
      <c r="K83" s="293"/>
      <c r="L83" s="294"/>
      <c r="M83" s="323" t="s">
        <v>86</v>
      </c>
      <c r="N83" s="324"/>
      <c r="O83" s="324"/>
      <c r="P83" s="324"/>
      <c r="Q83" s="324"/>
      <c r="R83" s="324"/>
      <c r="S83" s="324"/>
      <c r="T83" s="325"/>
      <c r="U83" s="52"/>
      <c r="V83" s="28"/>
    </row>
    <row r="84" spans="1:22" ht="12.75">
      <c r="A84" s="53">
        <v>84</v>
      </c>
      <c r="B84" s="50"/>
      <c r="C84" s="280" t="s">
        <v>20</v>
      </c>
      <c r="D84" s="281"/>
      <c r="E84" s="281"/>
      <c r="F84" s="281"/>
      <c r="G84" s="281"/>
      <c r="H84" s="281"/>
      <c r="I84" s="282"/>
      <c r="J84" s="289"/>
      <c r="K84" s="290"/>
      <c r="L84" s="291"/>
      <c r="M84" s="280"/>
      <c r="N84" s="281"/>
      <c r="O84" s="281"/>
      <c r="P84" s="281"/>
      <c r="Q84" s="281"/>
      <c r="R84" s="281"/>
      <c r="S84" s="281"/>
      <c r="T84" s="282"/>
      <c r="U84" s="22"/>
      <c r="V84" s="1"/>
    </row>
    <row r="85" spans="1:22" ht="12.75">
      <c r="A85" s="53">
        <v>85</v>
      </c>
      <c r="B85" s="50"/>
      <c r="C85" s="280" t="s">
        <v>20</v>
      </c>
      <c r="D85" s="281"/>
      <c r="E85" s="281"/>
      <c r="F85" s="281"/>
      <c r="G85" s="281"/>
      <c r="H85" s="281"/>
      <c r="I85" s="282"/>
      <c r="J85" s="289"/>
      <c r="K85" s="290"/>
      <c r="L85" s="291"/>
      <c r="M85" s="280"/>
      <c r="N85" s="281"/>
      <c r="O85" s="281"/>
      <c r="P85" s="281"/>
      <c r="Q85" s="281"/>
      <c r="R85" s="281"/>
      <c r="S85" s="281"/>
      <c r="T85" s="282"/>
      <c r="U85" s="22"/>
      <c r="V85" s="1"/>
    </row>
    <row r="86" spans="1:22" ht="12.75">
      <c r="A86" s="53">
        <v>86</v>
      </c>
      <c r="B86" s="50"/>
      <c r="C86" s="280"/>
      <c r="D86" s="281"/>
      <c r="E86" s="281"/>
      <c r="F86" s="281"/>
      <c r="G86" s="281"/>
      <c r="H86" s="281"/>
      <c r="I86" s="282"/>
      <c r="J86" s="289"/>
      <c r="K86" s="290"/>
      <c r="L86" s="291"/>
      <c r="M86" s="280"/>
      <c r="N86" s="281"/>
      <c r="O86" s="281"/>
      <c r="P86" s="281"/>
      <c r="Q86" s="281"/>
      <c r="R86" s="281"/>
      <c r="S86" s="281"/>
      <c r="T86" s="282"/>
      <c r="U86" s="22"/>
      <c r="V86" s="1"/>
    </row>
    <row r="87" spans="1:22" ht="12.75">
      <c r="A87" s="53">
        <v>87</v>
      </c>
      <c r="B87" s="38"/>
      <c r="C87" s="16"/>
      <c r="D87" s="16"/>
      <c r="E87" s="16"/>
      <c r="F87" s="16"/>
      <c r="G87" s="16"/>
      <c r="H87" s="16"/>
      <c r="I87" s="16"/>
      <c r="J87" s="16"/>
      <c r="K87" s="16"/>
      <c r="L87" s="16"/>
      <c r="M87" s="16"/>
      <c r="N87" s="16"/>
      <c r="O87" s="16"/>
      <c r="P87" s="16"/>
      <c r="Q87" s="16"/>
      <c r="R87" s="16"/>
      <c r="S87" s="16"/>
      <c r="T87" s="16"/>
      <c r="V87" s="1"/>
    </row>
    <row r="88" spans="1:22" ht="14.25" customHeight="1">
      <c r="A88" s="53">
        <v>88</v>
      </c>
      <c r="B88" s="38"/>
      <c r="C88" s="204" t="s">
        <v>7</v>
      </c>
      <c r="D88" s="204"/>
      <c r="E88" s="204"/>
      <c r="F88" s="204"/>
      <c r="G88" s="204"/>
      <c r="H88" s="204"/>
      <c r="I88" s="204"/>
      <c r="J88" s="204"/>
      <c r="K88" s="204"/>
      <c r="L88" s="204"/>
      <c r="M88" s="204"/>
      <c r="N88" s="204"/>
      <c r="O88" s="204"/>
      <c r="P88" s="204"/>
      <c r="Q88" s="204"/>
      <c r="R88" s="204"/>
      <c r="S88" s="204"/>
      <c r="V88" s="1"/>
    </row>
    <row r="89" spans="1:22" ht="13.5" customHeight="1">
      <c r="A89" s="53">
        <v>89</v>
      </c>
      <c r="V89" s="1"/>
    </row>
    <row r="90" spans="1:22" ht="151.5" customHeight="1">
      <c r="A90" s="53">
        <v>90</v>
      </c>
      <c r="B90" s="38"/>
      <c r="C90" s="214" t="s">
        <v>164</v>
      </c>
      <c r="D90" s="215"/>
      <c r="E90" s="215"/>
      <c r="F90" s="215"/>
      <c r="G90" s="215"/>
      <c r="H90" s="215"/>
      <c r="I90" s="215"/>
      <c r="J90" s="215"/>
      <c r="K90" s="215"/>
      <c r="L90" s="215"/>
      <c r="M90" s="215"/>
      <c r="N90" s="215"/>
      <c r="O90" s="215"/>
      <c r="P90" s="215"/>
      <c r="Q90" s="215"/>
      <c r="R90" s="215"/>
      <c r="S90" s="215"/>
      <c r="T90" s="216"/>
      <c r="U90" s="10"/>
      <c r="V90" s="1"/>
    </row>
    <row r="91" spans="1:22" ht="12.75" customHeight="1">
      <c r="A91" s="53">
        <v>91</v>
      </c>
      <c r="V91" s="1"/>
    </row>
    <row r="92" spans="1:22" ht="12.75">
      <c r="A92" s="53">
        <v>92</v>
      </c>
      <c r="B92" s="38"/>
      <c r="C92" s="204" t="s">
        <v>87</v>
      </c>
      <c r="D92" s="204"/>
      <c r="E92" s="204"/>
      <c r="F92" s="204"/>
      <c r="G92" s="204"/>
      <c r="H92" s="204"/>
      <c r="I92" s="204"/>
      <c r="J92" s="204"/>
      <c r="K92" s="204"/>
      <c r="L92" s="204"/>
      <c r="M92" s="204"/>
      <c r="N92" s="204"/>
      <c r="O92" s="204"/>
      <c r="P92" s="204"/>
      <c r="Q92" s="204"/>
      <c r="R92" s="204"/>
      <c r="S92" s="204"/>
      <c r="V92" s="1"/>
    </row>
    <row r="93" spans="1:22" ht="12.75" customHeight="1">
      <c r="A93" s="53">
        <v>93</v>
      </c>
      <c r="B93" s="38"/>
      <c r="C93" s="12"/>
      <c r="D93" s="12"/>
      <c r="E93" s="12"/>
      <c r="F93" s="12"/>
      <c r="G93" s="12"/>
      <c r="H93" s="12"/>
      <c r="I93" s="12"/>
      <c r="J93" s="12"/>
      <c r="K93" s="12"/>
      <c r="L93" s="12"/>
      <c r="M93" s="12"/>
      <c r="N93" s="12"/>
      <c r="O93" s="12"/>
      <c r="P93" s="12"/>
      <c r="Q93" s="12"/>
      <c r="R93" s="12"/>
      <c r="S93" s="12"/>
      <c r="V93" s="1"/>
    </row>
    <row r="94" spans="1:22" ht="14.25" customHeight="1">
      <c r="A94" s="53">
        <v>94</v>
      </c>
      <c r="B94" s="38"/>
      <c r="C94" s="160" t="s">
        <v>102</v>
      </c>
      <c r="D94" s="160"/>
      <c r="E94" s="160"/>
      <c r="F94" s="160"/>
      <c r="G94" s="160"/>
      <c r="H94" s="160"/>
      <c r="I94" s="160"/>
      <c r="J94" s="160"/>
      <c r="K94" s="160"/>
      <c r="L94" s="160"/>
      <c r="M94" s="160"/>
      <c r="N94" s="160"/>
      <c r="O94" s="160"/>
      <c r="P94" s="160"/>
      <c r="Q94" s="160"/>
      <c r="R94" s="160"/>
      <c r="S94" s="160"/>
      <c r="T94" s="160"/>
      <c r="V94" s="1"/>
    </row>
    <row r="95" spans="1:22" ht="13.5" customHeight="1" thickBot="1">
      <c r="A95" s="53">
        <v>95</v>
      </c>
      <c r="V95" s="1"/>
    </row>
    <row r="96" spans="1:22" ht="13.5" customHeight="1">
      <c r="A96" s="53">
        <v>96</v>
      </c>
      <c r="C96" s="123" t="s">
        <v>8</v>
      </c>
      <c r="D96" s="326" t="s">
        <v>96</v>
      </c>
      <c r="E96" s="327"/>
      <c r="F96" s="327"/>
      <c r="G96" s="327"/>
      <c r="H96" s="327"/>
      <c r="I96" s="327"/>
      <c r="J96" s="328"/>
      <c r="K96" s="209" t="s">
        <v>97</v>
      </c>
      <c r="L96" s="210"/>
      <c r="M96" s="209" t="s">
        <v>98</v>
      </c>
      <c r="N96" s="210"/>
      <c r="O96" s="209" t="s">
        <v>116</v>
      </c>
      <c r="P96" s="295"/>
      <c r="Q96" s="210"/>
      <c r="R96" s="209" t="s">
        <v>99</v>
      </c>
      <c r="S96" s="295"/>
      <c r="T96" s="210"/>
      <c r="V96" s="1"/>
    </row>
    <row r="97" spans="1:22" ht="21.75" customHeight="1" thickBot="1">
      <c r="A97" s="53">
        <v>97</v>
      </c>
      <c r="C97" s="332"/>
      <c r="D97" s="329"/>
      <c r="E97" s="330"/>
      <c r="F97" s="330"/>
      <c r="G97" s="330"/>
      <c r="H97" s="330"/>
      <c r="I97" s="330"/>
      <c r="J97" s="331"/>
      <c r="K97" s="211"/>
      <c r="L97" s="212"/>
      <c r="M97" s="211"/>
      <c r="N97" s="212"/>
      <c r="O97" s="211"/>
      <c r="P97" s="296"/>
      <c r="Q97" s="212"/>
      <c r="R97" s="211"/>
      <c r="S97" s="296"/>
      <c r="T97" s="212"/>
      <c r="V97" s="1"/>
    </row>
    <row r="98" spans="1:22" ht="18.75" customHeight="1">
      <c r="A98" s="53">
        <v>98</v>
      </c>
      <c r="C98" s="123" t="s">
        <v>135</v>
      </c>
      <c r="D98" s="181"/>
      <c r="E98" s="182"/>
      <c r="F98" s="182"/>
      <c r="G98" s="182"/>
      <c r="H98" s="182"/>
      <c r="I98" s="182"/>
      <c r="J98" s="183"/>
      <c r="K98" s="194"/>
      <c r="L98" s="185"/>
      <c r="M98" s="184"/>
      <c r="N98" s="186"/>
      <c r="O98" s="286">
        <f aca="true" t="shared" si="0" ref="O98:O117">SUM(K98:N98)</f>
        <v>0</v>
      </c>
      <c r="P98" s="287"/>
      <c r="Q98" s="288"/>
      <c r="R98" s="191"/>
      <c r="S98" s="192"/>
      <c r="T98" s="193"/>
      <c r="V98" s="1"/>
    </row>
    <row r="99" spans="1:22" ht="18.75" customHeight="1">
      <c r="A99" s="53">
        <v>99</v>
      </c>
      <c r="C99" s="124"/>
      <c r="D99" s="147"/>
      <c r="E99" s="148"/>
      <c r="F99" s="148"/>
      <c r="G99" s="148"/>
      <c r="H99" s="148"/>
      <c r="I99" s="148"/>
      <c r="J99" s="149"/>
      <c r="K99" s="153"/>
      <c r="L99" s="154"/>
      <c r="M99" s="155"/>
      <c r="N99" s="156"/>
      <c r="O99" s="127">
        <f t="shared" si="0"/>
        <v>0</v>
      </c>
      <c r="P99" s="128"/>
      <c r="Q99" s="129"/>
      <c r="R99" s="157"/>
      <c r="S99" s="158"/>
      <c r="T99" s="159"/>
      <c r="V99" s="1"/>
    </row>
    <row r="100" spans="1:22" ht="18.75" customHeight="1">
      <c r="A100" s="53">
        <v>100</v>
      </c>
      <c r="C100" s="124"/>
      <c r="D100" s="147"/>
      <c r="E100" s="148"/>
      <c r="F100" s="148"/>
      <c r="G100" s="148"/>
      <c r="H100" s="148"/>
      <c r="I100" s="148"/>
      <c r="J100" s="149"/>
      <c r="K100" s="153"/>
      <c r="L100" s="154"/>
      <c r="M100" s="155"/>
      <c r="N100" s="156"/>
      <c r="O100" s="127">
        <f t="shared" si="0"/>
        <v>0</v>
      </c>
      <c r="P100" s="128"/>
      <c r="Q100" s="129"/>
      <c r="R100" s="157"/>
      <c r="S100" s="158"/>
      <c r="T100" s="159"/>
      <c r="V100" s="1"/>
    </row>
    <row r="101" spans="1:22" ht="18.75" customHeight="1">
      <c r="A101" s="53">
        <v>101</v>
      </c>
      <c r="C101" s="124"/>
      <c r="D101" s="147"/>
      <c r="E101" s="148"/>
      <c r="F101" s="148"/>
      <c r="G101" s="148"/>
      <c r="H101" s="148"/>
      <c r="I101" s="148"/>
      <c r="J101" s="149"/>
      <c r="K101" s="117"/>
      <c r="L101" s="117"/>
      <c r="M101" s="118"/>
      <c r="N101" s="119"/>
      <c r="O101" s="84">
        <f t="shared" si="0"/>
        <v>0</v>
      </c>
      <c r="P101" s="85"/>
      <c r="Q101" s="86"/>
      <c r="R101" s="82"/>
      <c r="S101" s="82"/>
      <c r="T101" s="83"/>
      <c r="V101" s="1"/>
    </row>
    <row r="102" spans="1:22" ht="18.75" customHeight="1">
      <c r="A102" s="53">
        <v>102</v>
      </c>
      <c r="C102" s="124"/>
      <c r="D102" s="150"/>
      <c r="E102" s="151"/>
      <c r="F102" s="151"/>
      <c r="G102" s="151"/>
      <c r="H102" s="151"/>
      <c r="I102" s="151"/>
      <c r="J102" s="152"/>
      <c r="K102" s="117"/>
      <c r="L102" s="117"/>
      <c r="M102" s="118"/>
      <c r="N102" s="119"/>
      <c r="O102" s="84">
        <f t="shared" si="0"/>
        <v>0</v>
      </c>
      <c r="P102" s="85"/>
      <c r="Q102" s="86"/>
      <c r="R102" s="82"/>
      <c r="S102" s="82"/>
      <c r="T102" s="83"/>
      <c r="V102" s="1"/>
    </row>
    <row r="103" spans="1:22" ht="18.75" customHeight="1">
      <c r="A103" s="53">
        <v>103</v>
      </c>
      <c r="C103" s="124"/>
      <c r="D103" s="144"/>
      <c r="E103" s="145"/>
      <c r="F103" s="145"/>
      <c r="G103" s="145"/>
      <c r="H103" s="145"/>
      <c r="I103" s="145"/>
      <c r="J103" s="146"/>
      <c r="K103" s="117"/>
      <c r="L103" s="117"/>
      <c r="M103" s="118"/>
      <c r="N103" s="119"/>
      <c r="O103" s="84">
        <f t="shared" si="0"/>
        <v>0</v>
      </c>
      <c r="P103" s="85"/>
      <c r="Q103" s="86"/>
      <c r="R103" s="82"/>
      <c r="S103" s="82"/>
      <c r="T103" s="83"/>
      <c r="V103" s="1"/>
    </row>
    <row r="104" spans="1:22" ht="18.75" customHeight="1">
      <c r="A104" s="53">
        <v>104</v>
      </c>
      <c r="C104" s="124"/>
      <c r="D104" s="147"/>
      <c r="E104" s="148"/>
      <c r="F104" s="148"/>
      <c r="G104" s="148"/>
      <c r="H104" s="148"/>
      <c r="I104" s="148"/>
      <c r="J104" s="149"/>
      <c r="K104" s="117"/>
      <c r="L104" s="117"/>
      <c r="M104" s="118"/>
      <c r="N104" s="119"/>
      <c r="O104" s="84">
        <f t="shared" si="0"/>
        <v>0</v>
      </c>
      <c r="P104" s="85"/>
      <c r="Q104" s="86"/>
      <c r="R104" s="82"/>
      <c r="S104" s="82"/>
      <c r="T104" s="83"/>
      <c r="V104" s="1"/>
    </row>
    <row r="105" spans="1:22" ht="18.75" customHeight="1">
      <c r="A105" s="53">
        <v>105</v>
      </c>
      <c r="C105" s="124"/>
      <c r="D105" s="147"/>
      <c r="E105" s="148"/>
      <c r="F105" s="148"/>
      <c r="G105" s="148"/>
      <c r="H105" s="148"/>
      <c r="I105" s="148"/>
      <c r="J105" s="149"/>
      <c r="K105" s="117"/>
      <c r="L105" s="117"/>
      <c r="M105" s="118"/>
      <c r="N105" s="119"/>
      <c r="O105" s="84">
        <f t="shared" si="0"/>
        <v>0</v>
      </c>
      <c r="P105" s="85"/>
      <c r="Q105" s="86"/>
      <c r="R105" s="82"/>
      <c r="S105" s="82"/>
      <c r="T105" s="83"/>
      <c r="V105" s="1"/>
    </row>
    <row r="106" spans="1:22" ht="18.75" customHeight="1">
      <c r="A106" s="53">
        <v>106</v>
      </c>
      <c r="C106" s="124"/>
      <c r="D106" s="147"/>
      <c r="E106" s="148"/>
      <c r="F106" s="148"/>
      <c r="G106" s="148"/>
      <c r="H106" s="148"/>
      <c r="I106" s="148"/>
      <c r="J106" s="149"/>
      <c r="K106" s="117"/>
      <c r="L106" s="117"/>
      <c r="M106" s="118"/>
      <c r="N106" s="119"/>
      <c r="O106" s="84">
        <f t="shared" si="0"/>
        <v>0</v>
      </c>
      <c r="P106" s="85"/>
      <c r="Q106" s="86"/>
      <c r="R106" s="82"/>
      <c r="S106" s="82"/>
      <c r="T106" s="83"/>
      <c r="V106" s="1"/>
    </row>
    <row r="107" spans="1:22" ht="18.75" customHeight="1">
      <c r="A107" s="53">
        <v>107</v>
      </c>
      <c r="C107" s="124"/>
      <c r="D107" s="150"/>
      <c r="E107" s="151"/>
      <c r="F107" s="151"/>
      <c r="G107" s="151"/>
      <c r="H107" s="151"/>
      <c r="I107" s="151"/>
      <c r="J107" s="152"/>
      <c r="K107" s="117"/>
      <c r="L107" s="117"/>
      <c r="M107" s="118"/>
      <c r="N107" s="119"/>
      <c r="O107" s="84">
        <f t="shared" si="0"/>
        <v>0</v>
      </c>
      <c r="P107" s="85"/>
      <c r="Q107" s="86"/>
      <c r="R107" s="82"/>
      <c r="S107" s="82"/>
      <c r="T107" s="83"/>
      <c r="V107" s="1"/>
    </row>
    <row r="108" spans="1:22" ht="18.75" customHeight="1">
      <c r="A108" s="53">
        <v>108</v>
      </c>
      <c r="C108" s="124"/>
      <c r="D108" s="144"/>
      <c r="E108" s="145"/>
      <c r="F108" s="145"/>
      <c r="G108" s="145"/>
      <c r="H108" s="145"/>
      <c r="I108" s="145"/>
      <c r="J108" s="146"/>
      <c r="K108" s="117"/>
      <c r="L108" s="117"/>
      <c r="M108" s="118"/>
      <c r="N108" s="119"/>
      <c r="O108" s="84">
        <f t="shared" si="0"/>
        <v>0</v>
      </c>
      <c r="P108" s="85"/>
      <c r="Q108" s="86"/>
      <c r="R108" s="82"/>
      <c r="S108" s="82"/>
      <c r="T108" s="83"/>
      <c r="V108" s="1"/>
    </row>
    <row r="109" spans="1:22" ht="18.75" customHeight="1">
      <c r="A109" s="53">
        <v>109</v>
      </c>
      <c r="C109" s="124"/>
      <c r="D109" s="147"/>
      <c r="E109" s="148"/>
      <c r="F109" s="148"/>
      <c r="G109" s="148"/>
      <c r="H109" s="148"/>
      <c r="I109" s="148"/>
      <c r="J109" s="149"/>
      <c r="K109" s="117"/>
      <c r="L109" s="117"/>
      <c r="M109" s="118"/>
      <c r="N109" s="119"/>
      <c r="O109" s="84">
        <f t="shared" si="0"/>
        <v>0</v>
      </c>
      <c r="P109" s="85"/>
      <c r="Q109" s="86"/>
      <c r="R109" s="82"/>
      <c r="S109" s="82"/>
      <c r="T109" s="83"/>
      <c r="V109" s="1"/>
    </row>
    <row r="110" spans="1:22" ht="18.75" customHeight="1">
      <c r="A110" s="53">
        <v>110</v>
      </c>
      <c r="C110" s="124"/>
      <c r="D110" s="147"/>
      <c r="E110" s="148"/>
      <c r="F110" s="148"/>
      <c r="G110" s="148"/>
      <c r="H110" s="148"/>
      <c r="I110" s="148"/>
      <c r="J110" s="149"/>
      <c r="K110" s="117"/>
      <c r="L110" s="117"/>
      <c r="M110" s="118"/>
      <c r="N110" s="119"/>
      <c r="O110" s="84">
        <f t="shared" si="0"/>
        <v>0</v>
      </c>
      <c r="P110" s="85"/>
      <c r="Q110" s="86"/>
      <c r="R110" s="82"/>
      <c r="S110" s="82"/>
      <c r="T110" s="83"/>
      <c r="V110" s="1"/>
    </row>
    <row r="111" spans="1:22" ht="18.75" customHeight="1">
      <c r="A111" s="53">
        <v>111</v>
      </c>
      <c r="C111" s="124"/>
      <c r="D111" s="147"/>
      <c r="E111" s="148"/>
      <c r="F111" s="148"/>
      <c r="G111" s="148"/>
      <c r="H111" s="148"/>
      <c r="I111" s="148"/>
      <c r="J111" s="149"/>
      <c r="K111" s="117"/>
      <c r="L111" s="117"/>
      <c r="M111" s="118"/>
      <c r="N111" s="119"/>
      <c r="O111" s="84">
        <f t="shared" si="0"/>
        <v>0</v>
      </c>
      <c r="P111" s="85"/>
      <c r="Q111" s="86"/>
      <c r="R111" s="82"/>
      <c r="S111" s="82"/>
      <c r="T111" s="83"/>
      <c r="V111" s="1"/>
    </row>
    <row r="112" spans="1:22" ht="18.75" customHeight="1">
      <c r="A112" s="53">
        <v>112</v>
      </c>
      <c r="C112" s="124"/>
      <c r="D112" s="150"/>
      <c r="E112" s="151"/>
      <c r="F112" s="151"/>
      <c r="G112" s="151"/>
      <c r="H112" s="151"/>
      <c r="I112" s="151"/>
      <c r="J112" s="152"/>
      <c r="K112" s="117"/>
      <c r="L112" s="117"/>
      <c r="M112" s="118"/>
      <c r="N112" s="119"/>
      <c r="O112" s="84">
        <f t="shared" si="0"/>
        <v>0</v>
      </c>
      <c r="P112" s="85"/>
      <c r="Q112" s="86"/>
      <c r="R112" s="82"/>
      <c r="S112" s="82"/>
      <c r="T112" s="83"/>
      <c r="V112" s="1"/>
    </row>
    <row r="113" spans="1:22" ht="18.75" customHeight="1">
      <c r="A113" s="53">
        <v>113</v>
      </c>
      <c r="C113" s="124"/>
      <c r="D113" s="144"/>
      <c r="E113" s="145"/>
      <c r="F113" s="145"/>
      <c r="G113" s="145"/>
      <c r="H113" s="145"/>
      <c r="I113" s="145"/>
      <c r="J113" s="146"/>
      <c r="K113" s="117"/>
      <c r="L113" s="117"/>
      <c r="M113" s="118"/>
      <c r="N113" s="119"/>
      <c r="O113" s="84">
        <f t="shared" si="0"/>
        <v>0</v>
      </c>
      <c r="P113" s="85"/>
      <c r="Q113" s="86"/>
      <c r="R113" s="82"/>
      <c r="S113" s="82"/>
      <c r="T113" s="83"/>
      <c r="V113" s="1"/>
    </row>
    <row r="114" spans="1:22" ht="18.75" customHeight="1">
      <c r="A114" s="53">
        <v>114</v>
      </c>
      <c r="C114" s="124"/>
      <c r="D114" s="147"/>
      <c r="E114" s="148"/>
      <c r="F114" s="148"/>
      <c r="G114" s="148"/>
      <c r="H114" s="148"/>
      <c r="I114" s="148"/>
      <c r="J114" s="149"/>
      <c r="K114" s="117"/>
      <c r="L114" s="117"/>
      <c r="M114" s="118"/>
      <c r="N114" s="119"/>
      <c r="O114" s="84">
        <f t="shared" si="0"/>
        <v>0</v>
      </c>
      <c r="P114" s="85"/>
      <c r="Q114" s="86"/>
      <c r="R114" s="82"/>
      <c r="S114" s="82"/>
      <c r="T114" s="83"/>
      <c r="V114" s="1"/>
    </row>
    <row r="115" spans="1:22" ht="18.75" customHeight="1">
      <c r="A115" s="53">
        <v>115</v>
      </c>
      <c r="C115" s="124"/>
      <c r="D115" s="147"/>
      <c r="E115" s="148"/>
      <c r="F115" s="148"/>
      <c r="G115" s="148"/>
      <c r="H115" s="148"/>
      <c r="I115" s="148"/>
      <c r="J115" s="149"/>
      <c r="K115" s="117"/>
      <c r="L115" s="117"/>
      <c r="M115" s="118"/>
      <c r="N115" s="119"/>
      <c r="O115" s="84">
        <f t="shared" si="0"/>
        <v>0</v>
      </c>
      <c r="P115" s="85"/>
      <c r="Q115" s="86"/>
      <c r="R115" s="82"/>
      <c r="S115" s="82"/>
      <c r="T115" s="83"/>
      <c r="V115" s="1"/>
    </row>
    <row r="116" spans="1:22" ht="18.75" customHeight="1">
      <c r="A116" s="53">
        <v>116</v>
      </c>
      <c r="C116" s="124"/>
      <c r="D116" s="147"/>
      <c r="E116" s="148"/>
      <c r="F116" s="148"/>
      <c r="G116" s="148"/>
      <c r="H116" s="148"/>
      <c r="I116" s="148"/>
      <c r="J116" s="149"/>
      <c r="K116" s="117"/>
      <c r="L116" s="117"/>
      <c r="M116" s="118"/>
      <c r="N116" s="119"/>
      <c r="O116" s="84">
        <f t="shared" si="0"/>
        <v>0</v>
      </c>
      <c r="P116" s="85"/>
      <c r="Q116" s="86"/>
      <c r="R116" s="82"/>
      <c r="S116" s="82"/>
      <c r="T116" s="83"/>
      <c r="V116" s="1"/>
    </row>
    <row r="117" spans="1:22" ht="18.75" customHeight="1">
      <c r="A117" s="53">
        <v>117</v>
      </c>
      <c r="C117" s="124"/>
      <c r="D117" s="150"/>
      <c r="E117" s="151"/>
      <c r="F117" s="151"/>
      <c r="G117" s="151"/>
      <c r="H117" s="151"/>
      <c r="I117" s="151"/>
      <c r="J117" s="152"/>
      <c r="K117" s="117"/>
      <c r="L117" s="117"/>
      <c r="M117" s="118"/>
      <c r="N117" s="119"/>
      <c r="O117" s="84">
        <f t="shared" si="0"/>
        <v>0</v>
      </c>
      <c r="P117" s="85"/>
      <c r="Q117" s="86"/>
      <c r="R117" s="82"/>
      <c r="S117" s="82"/>
      <c r="T117" s="83"/>
      <c r="V117" s="1"/>
    </row>
    <row r="118" spans="1:22" ht="18.75" customHeight="1">
      <c r="A118" s="53">
        <v>118</v>
      </c>
      <c r="C118" s="124"/>
      <c r="D118" s="108"/>
      <c r="E118" s="109"/>
      <c r="F118" s="109"/>
      <c r="G118" s="109"/>
      <c r="H118" s="109"/>
      <c r="I118" s="109"/>
      <c r="J118" s="110"/>
      <c r="K118" s="117"/>
      <c r="L118" s="117"/>
      <c r="M118" s="118"/>
      <c r="N118" s="119"/>
      <c r="O118" s="84">
        <f aca="true" t="shared" si="1" ref="O118:O127">SUM(K118:N118)</f>
        <v>0</v>
      </c>
      <c r="P118" s="85"/>
      <c r="Q118" s="86"/>
      <c r="R118" s="82"/>
      <c r="S118" s="82"/>
      <c r="T118" s="83"/>
      <c r="V118" s="1"/>
    </row>
    <row r="119" spans="1:22" ht="18.75" customHeight="1">
      <c r="A119" s="53">
        <v>119</v>
      </c>
      <c r="C119" s="124"/>
      <c r="D119" s="111"/>
      <c r="E119" s="112"/>
      <c r="F119" s="112"/>
      <c r="G119" s="112"/>
      <c r="H119" s="112"/>
      <c r="I119" s="112"/>
      <c r="J119" s="113"/>
      <c r="K119" s="117"/>
      <c r="L119" s="117"/>
      <c r="M119" s="118"/>
      <c r="N119" s="119"/>
      <c r="O119" s="84">
        <f t="shared" si="1"/>
        <v>0</v>
      </c>
      <c r="P119" s="85"/>
      <c r="Q119" s="86"/>
      <c r="R119" s="82"/>
      <c r="S119" s="82"/>
      <c r="T119" s="83"/>
      <c r="V119" s="1"/>
    </row>
    <row r="120" spans="1:22" ht="18.75" customHeight="1">
      <c r="A120" s="53">
        <v>120</v>
      </c>
      <c r="C120" s="124"/>
      <c r="D120" s="111"/>
      <c r="E120" s="112"/>
      <c r="F120" s="112"/>
      <c r="G120" s="112"/>
      <c r="H120" s="112"/>
      <c r="I120" s="112"/>
      <c r="J120" s="113"/>
      <c r="K120" s="117"/>
      <c r="L120" s="117"/>
      <c r="M120" s="118"/>
      <c r="N120" s="119"/>
      <c r="O120" s="84">
        <f t="shared" si="1"/>
        <v>0</v>
      </c>
      <c r="P120" s="85"/>
      <c r="Q120" s="86"/>
      <c r="R120" s="82"/>
      <c r="S120" s="82"/>
      <c r="T120" s="83"/>
      <c r="V120" s="1"/>
    </row>
    <row r="121" spans="1:22" ht="18.75" customHeight="1">
      <c r="A121" s="53">
        <v>121</v>
      </c>
      <c r="C121" s="124"/>
      <c r="D121" s="111"/>
      <c r="E121" s="112"/>
      <c r="F121" s="112"/>
      <c r="G121" s="112"/>
      <c r="H121" s="112"/>
      <c r="I121" s="112"/>
      <c r="J121" s="113"/>
      <c r="K121" s="117"/>
      <c r="L121" s="117"/>
      <c r="M121" s="118"/>
      <c r="N121" s="119"/>
      <c r="O121" s="84">
        <f t="shared" si="1"/>
        <v>0</v>
      </c>
      <c r="P121" s="85"/>
      <c r="Q121" s="86"/>
      <c r="R121" s="82"/>
      <c r="S121" s="82"/>
      <c r="T121" s="83"/>
      <c r="V121" s="1"/>
    </row>
    <row r="122" spans="1:22" ht="18.75" customHeight="1">
      <c r="A122" s="53">
        <v>122</v>
      </c>
      <c r="C122" s="124"/>
      <c r="D122" s="114"/>
      <c r="E122" s="115"/>
      <c r="F122" s="115"/>
      <c r="G122" s="115"/>
      <c r="H122" s="115"/>
      <c r="I122" s="115"/>
      <c r="J122" s="116"/>
      <c r="K122" s="117"/>
      <c r="L122" s="117"/>
      <c r="M122" s="118"/>
      <c r="N122" s="119"/>
      <c r="O122" s="84">
        <f t="shared" si="1"/>
        <v>0</v>
      </c>
      <c r="P122" s="85"/>
      <c r="Q122" s="86"/>
      <c r="R122" s="82"/>
      <c r="S122" s="82"/>
      <c r="T122" s="83"/>
      <c r="V122" s="1"/>
    </row>
    <row r="123" spans="1:22" ht="18.75" customHeight="1">
      <c r="A123" s="53">
        <v>123</v>
      </c>
      <c r="C123" s="124"/>
      <c r="D123" s="108"/>
      <c r="E123" s="109"/>
      <c r="F123" s="109"/>
      <c r="G123" s="109"/>
      <c r="H123" s="109"/>
      <c r="I123" s="109"/>
      <c r="J123" s="110"/>
      <c r="K123" s="117"/>
      <c r="L123" s="117"/>
      <c r="M123" s="118"/>
      <c r="N123" s="119"/>
      <c r="O123" s="84">
        <f t="shared" si="1"/>
        <v>0</v>
      </c>
      <c r="P123" s="85"/>
      <c r="Q123" s="86"/>
      <c r="R123" s="82"/>
      <c r="S123" s="82"/>
      <c r="T123" s="83"/>
      <c r="V123" s="1"/>
    </row>
    <row r="124" spans="1:22" ht="18.75" customHeight="1">
      <c r="A124" s="53">
        <v>124</v>
      </c>
      <c r="C124" s="124"/>
      <c r="D124" s="111"/>
      <c r="E124" s="112"/>
      <c r="F124" s="112"/>
      <c r="G124" s="112"/>
      <c r="H124" s="112"/>
      <c r="I124" s="112"/>
      <c r="J124" s="113"/>
      <c r="K124" s="117"/>
      <c r="L124" s="117"/>
      <c r="M124" s="118"/>
      <c r="N124" s="119"/>
      <c r="O124" s="84">
        <f t="shared" si="1"/>
        <v>0</v>
      </c>
      <c r="P124" s="85"/>
      <c r="Q124" s="86"/>
      <c r="R124" s="82"/>
      <c r="S124" s="82"/>
      <c r="T124" s="83"/>
      <c r="V124" s="1"/>
    </row>
    <row r="125" spans="1:22" ht="18.75" customHeight="1">
      <c r="A125" s="53">
        <v>125</v>
      </c>
      <c r="C125" s="124"/>
      <c r="D125" s="111"/>
      <c r="E125" s="112"/>
      <c r="F125" s="112"/>
      <c r="G125" s="112"/>
      <c r="H125" s="112"/>
      <c r="I125" s="112"/>
      <c r="J125" s="113"/>
      <c r="K125" s="117"/>
      <c r="L125" s="117"/>
      <c r="M125" s="118"/>
      <c r="N125" s="119"/>
      <c r="O125" s="84">
        <f t="shared" si="1"/>
        <v>0</v>
      </c>
      <c r="P125" s="85"/>
      <c r="Q125" s="86"/>
      <c r="R125" s="82"/>
      <c r="S125" s="82"/>
      <c r="T125" s="83"/>
      <c r="V125" s="1"/>
    </row>
    <row r="126" spans="1:22" ht="18.75" customHeight="1">
      <c r="A126" s="53">
        <v>126</v>
      </c>
      <c r="C126" s="124"/>
      <c r="D126" s="111"/>
      <c r="E126" s="112"/>
      <c r="F126" s="112"/>
      <c r="G126" s="112"/>
      <c r="H126" s="112"/>
      <c r="I126" s="112"/>
      <c r="J126" s="113"/>
      <c r="K126" s="117"/>
      <c r="L126" s="117"/>
      <c r="M126" s="118"/>
      <c r="N126" s="119"/>
      <c r="O126" s="84">
        <f t="shared" si="1"/>
        <v>0</v>
      </c>
      <c r="P126" s="85"/>
      <c r="Q126" s="86"/>
      <c r="R126" s="82"/>
      <c r="S126" s="82"/>
      <c r="T126" s="83"/>
      <c r="V126" s="1"/>
    </row>
    <row r="127" spans="1:22" ht="18.75" customHeight="1">
      <c r="A127" s="53">
        <v>127</v>
      </c>
      <c r="C127" s="124"/>
      <c r="D127" s="114"/>
      <c r="E127" s="115"/>
      <c r="F127" s="115"/>
      <c r="G127" s="115"/>
      <c r="H127" s="115"/>
      <c r="I127" s="115"/>
      <c r="J127" s="116"/>
      <c r="K127" s="117"/>
      <c r="L127" s="117"/>
      <c r="M127" s="118"/>
      <c r="N127" s="119"/>
      <c r="O127" s="84">
        <f t="shared" si="1"/>
        <v>0</v>
      </c>
      <c r="P127" s="85"/>
      <c r="Q127" s="86"/>
      <c r="R127" s="82"/>
      <c r="S127" s="82"/>
      <c r="T127" s="83"/>
      <c r="V127" s="1"/>
    </row>
    <row r="128" spans="1:22" ht="18.75" customHeight="1">
      <c r="A128" s="53">
        <v>128</v>
      </c>
      <c r="C128" s="124"/>
      <c r="D128" s="144"/>
      <c r="E128" s="145"/>
      <c r="F128" s="145"/>
      <c r="G128" s="145"/>
      <c r="H128" s="145"/>
      <c r="I128" s="145"/>
      <c r="J128" s="146"/>
      <c r="K128" s="117"/>
      <c r="L128" s="117"/>
      <c r="M128" s="118"/>
      <c r="N128" s="119"/>
      <c r="O128" s="84">
        <f aca="true" t="shared" si="2" ref="O128:O137">SUM(K128:N128)</f>
        <v>0</v>
      </c>
      <c r="P128" s="85"/>
      <c r="Q128" s="86"/>
      <c r="R128" s="82"/>
      <c r="S128" s="82"/>
      <c r="T128" s="83"/>
      <c r="V128" s="1"/>
    </row>
    <row r="129" spans="1:22" ht="18.75" customHeight="1">
      <c r="A129" s="53">
        <v>129</v>
      </c>
      <c r="C129" s="124"/>
      <c r="D129" s="147"/>
      <c r="E129" s="148"/>
      <c r="F129" s="148"/>
      <c r="G129" s="148"/>
      <c r="H129" s="148"/>
      <c r="I129" s="148"/>
      <c r="J129" s="149"/>
      <c r="K129" s="117"/>
      <c r="L129" s="117"/>
      <c r="M129" s="118"/>
      <c r="N129" s="119"/>
      <c r="O129" s="84">
        <f t="shared" si="2"/>
        <v>0</v>
      </c>
      <c r="P129" s="85"/>
      <c r="Q129" s="86"/>
      <c r="R129" s="82"/>
      <c r="S129" s="82"/>
      <c r="T129" s="83"/>
      <c r="V129" s="1"/>
    </row>
    <row r="130" spans="1:22" ht="18.75" customHeight="1">
      <c r="A130" s="53">
        <v>130</v>
      </c>
      <c r="C130" s="124"/>
      <c r="D130" s="147"/>
      <c r="E130" s="148"/>
      <c r="F130" s="148"/>
      <c r="G130" s="148"/>
      <c r="H130" s="148"/>
      <c r="I130" s="148"/>
      <c r="J130" s="149"/>
      <c r="K130" s="117"/>
      <c r="L130" s="117"/>
      <c r="M130" s="118"/>
      <c r="N130" s="119"/>
      <c r="O130" s="84">
        <f t="shared" si="2"/>
        <v>0</v>
      </c>
      <c r="P130" s="85"/>
      <c r="Q130" s="86"/>
      <c r="R130" s="82"/>
      <c r="S130" s="82"/>
      <c r="T130" s="83"/>
      <c r="V130" s="1"/>
    </row>
    <row r="131" spans="1:22" ht="18.75" customHeight="1">
      <c r="A131" s="53">
        <v>131</v>
      </c>
      <c r="C131" s="124"/>
      <c r="D131" s="147"/>
      <c r="E131" s="148"/>
      <c r="F131" s="148"/>
      <c r="G131" s="148"/>
      <c r="H131" s="148"/>
      <c r="I131" s="148"/>
      <c r="J131" s="149"/>
      <c r="K131" s="117"/>
      <c r="L131" s="117"/>
      <c r="M131" s="118"/>
      <c r="N131" s="119"/>
      <c r="O131" s="84">
        <f t="shared" si="2"/>
        <v>0</v>
      </c>
      <c r="P131" s="85"/>
      <c r="Q131" s="86"/>
      <c r="R131" s="82"/>
      <c r="S131" s="82"/>
      <c r="T131" s="83"/>
      <c r="V131" s="1"/>
    </row>
    <row r="132" spans="1:22" ht="18.75" customHeight="1">
      <c r="A132" s="53">
        <v>132</v>
      </c>
      <c r="C132" s="124"/>
      <c r="D132" s="150"/>
      <c r="E132" s="151"/>
      <c r="F132" s="151"/>
      <c r="G132" s="151"/>
      <c r="H132" s="151"/>
      <c r="I132" s="151"/>
      <c r="J132" s="152"/>
      <c r="K132" s="117"/>
      <c r="L132" s="117"/>
      <c r="M132" s="118"/>
      <c r="N132" s="119"/>
      <c r="O132" s="84">
        <f t="shared" si="2"/>
        <v>0</v>
      </c>
      <c r="P132" s="85"/>
      <c r="Q132" s="86"/>
      <c r="R132" s="82"/>
      <c r="S132" s="82"/>
      <c r="T132" s="83"/>
      <c r="V132" s="1"/>
    </row>
    <row r="133" spans="1:22" ht="18.75" customHeight="1">
      <c r="A133" s="53">
        <v>133</v>
      </c>
      <c r="C133" s="125"/>
      <c r="D133" s="144"/>
      <c r="E133" s="145"/>
      <c r="F133" s="145"/>
      <c r="G133" s="145"/>
      <c r="H133" s="145"/>
      <c r="I133" s="145"/>
      <c r="J133" s="146"/>
      <c r="K133" s="117"/>
      <c r="L133" s="117"/>
      <c r="M133" s="118"/>
      <c r="N133" s="119"/>
      <c r="O133" s="84">
        <f t="shared" si="2"/>
        <v>0</v>
      </c>
      <c r="P133" s="85"/>
      <c r="Q133" s="86"/>
      <c r="R133" s="82"/>
      <c r="S133" s="82"/>
      <c r="T133" s="83"/>
      <c r="V133" s="1"/>
    </row>
    <row r="134" spans="1:22" ht="18.75" customHeight="1">
      <c r="A134" s="53">
        <v>134</v>
      </c>
      <c r="C134" s="125"/>
      <c r="D134" s="147"/>
      <c r="E134" s="148"/>
      <c r="F134" s="148"/>
      <c r="G134" s="148"/>
      <c r="H134" s="148"/>
      <c r="I134" s="148"/>
      <c r="J134" s="149"/>
      <c r="K134" s="117"/>
      <c r="L134" s="117"/>
      <c r="M134" s="118"/>
      <c r="N134" s="119"/>
      <c r="O134" s="84">
        <f t="shared" si="2"/>
        <v>0</v>
      </c>
      <c r="P134" s="85"/>
      <c r="Q134" s="86"/>
      <c r="R134" s="82"/>
      <c r="S134" s="82"/>
      <c r="T134" s="83"/>
      <c r="V134" s="1"/>
    </row>
    <row r="135" spans="1:22" ht="18.75" customHeight="1">
      <c r="A135" s="53">
        <v>135</v>
      </c>
      <c r="C135" s="125"/>
      <c r="D135" s="147"/>
      <c r="E135" s="148"/>
      <c r="F135" s="148"/>
      <c r="G135" s="148"/>
      <c r="H135" s="148"/>
      <c r="I135" s="148"/>
      <c r="J135" s="149"/>
      <c r="K135" s="117"/>
      <c r="L135" s="117"/>
      <c r="M135" s="118"/>
      <c r="N135" s="119"/>
      <c r="O135" s="84">
        <f t="shared" si="2"/>
        <v>0</v>
      </c>
      <c r="P135" s="85"/>
      <c r="Q135" s="86"/>
      <c r="R135" s="82"/>
      <c r="S135" s="82"/>
      <c r="T135" s="83"/>
      <c r="V135" s="1"/>
    </row>
    <row r="136" spans="1:22" ht="18.75" customHeight="1">
      <c r="A136" s="53">
        <v>136</v>
      </c>
      <c r="C136" s="125"/>
      <c r="D136" s="147"/>
      <c r="E136" s="148"/>
      <c r="F136" s="148"/>
      <c r="G136" s="148"/>
      <c r="H136" s="148"/>
      <c r="I136" s="148"/>
      <c r="J136" s="149"/>
      <c r="K136" s="117"/>
      <c r="L136" s="117"/>
      <c r="M136" s="118"/>
      <c r="N136" s="119"/>
      <c r="O136" s="84">
        <f t="shared" si="2"/>
        <v>0</v>
      </c>
      <c r="P136" s="85"/>
      <c r="Q136" s="86"/>
      <c r="R136" s="82"/>
      <c r="S136" s="82"/>
      <c r="T136" s="83"/>
      <c r="V136" s="1"/>
    </row>
    <row r="137" spans="1:22" ht="18.75" customHeight="1" thickBot="1">
      <c r="A137" s="53">
        <v>137</v>
      </c>
      <c r="C137" s="126"/>
      <c r="D137" s="150"/>
      <c r="E137" s="151"/>
      <c r="F137" s="151"/>
      <c r="G137" s="151"/>
      <c r="H137" s="151"/>
      <c r="I137" s="151"/>
      <c r="J137" s="152"/>
      <c r="K137" s="117"/>
      <c r="L137" s="117"/>
      <c r="M137" s="118"/>
      <c r="N137" s="119"/>
      <c r="O137" s="84">
        <f t="shared" si="2"/>
        <v>0</v>
      </c>
      <c r="P137" s="85"/>
      <c r="Q137" s="86"/>
      <c r="R137" s="82"/>
      <c r="S137" s="82"/>
      <c r="T137" s="83"/>
      <c r="V137" s="1"/>
    </row>
    <row r="138" spans="1:35" ht="14.25" customHeight="1">
      <c r="A138" s="53">
        <v>138</v>
      </c>
      <c r="C138" s="178" t="s">
        <v>100</v>
      </c>
      <c r="D138" s="181"/>
      <c r="E138" s="182"/>
      <c r="F138" s="182"/>
      <c r="G138" s="182"/>
      <c r="H138" s="182"/>
      <c r="I138" s="182"/>
      <c r="J138" s="183"/>
      <c r="K138" s="184"/>
      <c r="L138" s="185"/>
      <c r="M138" s="184"/>
      <c r="N138" s="186"/>
      <c r="O138" s="286">
        <f aca="true" t="shared" si="3" ref="O138:O143">SUM(K138:N138)</f>
        <v>0</v>
      </c>
      <c r="P138" s="287"/>
      <c r="Q138" s="288"/>
      <c r="R138" s="349"/>
      <c r="S138" s="349"/>
      <c r="T138" s="350"/>
      <c r="V138" s="1"/>
      <c r="AI138" s="30"/>
    </row>
    <row r="139" spans="1:35" ht="13.5" customHeight="1">
      <c r="A139" s="53">
        <v>139</v>
      </c>
      <c r="C139" s="179"/>
      <c r="D139" s="150"/>
      <c r="E139" s="151"/>
      <c r="F139" s="151"/>
      <c r="G139" s="151"/>
      <c r="H139" s="151"/>
      <c r="I139" s="151"/>
      <c r="J139" s="152"/>
      <c r="K139" s="118"/>
      <c r="L139" s="117"/>
      <c r="M139" s="118"/>
      <c r="N139" s="119"/>
      <c r="O139" s="127">
        <f t="shared" si="3"/>
        <v>0</v>
      </c>
      <c r="P139" s="128"/>
      <c r="Q139" s="129"/>
      <c r="R139" s="82"/>
      <c r="S139" s="82"/>
      <c r="T139" s="83"/>
      <c r="V139" s="1"/>
      <c r="AI139" s="30"/>
    </row>
    <row r="140" spans="1:35" ht="13.5" customHeight="1">
      <c r="A140" s="53">
        <v>140</v>
      </c>
      <c r="C140" s="179"/>
      <c r="D140" s="144"/>
      <c r="E140" s="145"/>
      <c r="F140" s="145"/>
      <c r="G140" s="145"/>
      <c r="H140" s="145"/>
      <c r="I140" s="145"/>
      <c r="J140" s="146"/>
      <c r="K140" s="118"/>
      <c r="L140" s="117"/>
      <c r="M140" s="118"/>
      <c r="N140" s="119"/>
      <c r="O140" s="127">
        <f t="shared" si="3"/>
        <v>0</v>
      </c>
      <c r="P140" s="128"/>
      <c r="Q140" s="129"/>
      <c r="R140" s="82"/>
      <c r="S140" s="82"/>
      <c r="T140" s="83"/>
      <c r="V140" s="1"/>
      <c r="AI140" s="30"/>
    </row>
    <row r="141" spans="1:35" ht="13.5" customHeight="1">
      <c r="A141" s="53">
        <v>141</v>
      </c>
      <c r="C141" s="179"/>
      <c r="D141" s="150"/>
      <c r="E141" s="151"/>
      <c r="F141" s="151"/>
      <c r="G141" s="151"/>
      <c r="H141" s="151"/>
      <c r="I141" s="151"/>
      <c r="J141" s="152"/>
      <c r="K141" s="155"/>
      <c r="L141" s="154"/>
      <c r="M141" s="155"/>
      <c r="N141" s="156"/>
      <c r="O141" s="127">
        <f t="shared" si="3"/>
        <v>0</v>
      </c>
      <c r="P141" s="128"/>
      <c r="Q141" s="129"/>
      <c r="R141" s="82"/>
      <c r="S141" s="82"/>
      <c r="T141" s="83"/>
      <c r="V141" s="1"/>
      <c r="AI141" s="30"/>
    </row>
    <row r="142" spans="1:35" ht="14.25" customHeight="1">
      <c r="A142" s="53">
        <v>142</v>
      </c>
      <c r="C142" s="179"/>
      <c r="D142" s="175"/>
      <c r="E142" s="176"/>
      <c r="F142" s="176"/>
      <c r="G142" s="176"/>
      <c r="H142" s="176"/>
      <c r="I142" s="176"/>
      <c r="J142" s="177"/>
      <c r="K142" s="155"/>
      <c r="L142" s="154"/>
      <c r="M142" s="155"/>
      <c r="N142" s="156"/>
      <c r="O142" s="127">
        <f t="shared" si="3"/>
        <v>0</v>
      </c>
      <c r="P142" s="128"/>
      <c r="Q142" s="129"/>
      <c r="R142" s="82"/>
      <c r="S142" s="82"/>
      <c r="T142" s="83"/>
      <c r="V142" s="1"/>
      <c r="AI142" s="30"/>
    </row>
    <row r="143" spans="1:35" ht="13.5" customHeight="1" thickBot="1">
      <c r="A143" s="53">
        <v>143</v>
      </c>
      <c r="C143" s="180"/>
      <c r="D143" s="187"/>
      <c r="E143" s="188"/>
      <c r="F143" s="188"/>
      <c r="G143" s="188"/>
      <c r="H143" s="188"/>
      <c r="I143" s="188"/>
      <c r="J143" s="189"/>
      <c r="K143" s="139"/>
      <c r="L143" s="190"/>
      <c r="M143" s="139"/>
      <c r="N143" s="140"/>
      <c r="O143" s="136">
        <f t="shared" si="3"/>
        <v>0</v>
      </c>
      <c r="P143" s="137"/>
      <c r="Q143" s="138"/>
      <c r="R143" s="134"/>
      <c r="S143" s="134"/>
      <c r="T143" s="135"/>
      <c r="V143" s="1"/>
      <c r="AI143" s="30"/>
    </row>
    <row r="144" spans="1:35" ht="13.5" customHeight="1" thickBot="1">
      <c r="A144" s="53">
        <v>144</v>
      </c>
      <c r="C144" s="130" t="s">
        <v>101</v>
      </c>
      <c r="D144" s="131"/>
      <c r="E144" s="131"/>
      <c r="F144" s="131"/>
      <c r="G144" s="131"/>
      <c r="H144" s="131"/>
      <c r="I144" s="131"/>
      <c r="J144" s="132"/>
      <c r="K144" s="133">
        <f>SUM(K98:L143)</f>
        <v>0</v>
      </c>
      <c r="L144" s="133"/>
      <c r="M144" s="133">
        <f>SUM(M98:N143)</f>
        <v>0</v>
      </c>
      <c r="N144" s="133"/>
      <c r="O144" s="173">
        <f>SUM(O98:Q143)</f>
        <v>0</v>
      </c>
      <c r="P144" s="174"/>
      <c r="Q144" s="174"/>
      <c r="R144" s="321"/>
      <c r="S144" s="131"/>
      <c r="T144" s="322"/>
      <c r="V144" s="1"/>
      <c r="AI144" s="30"/>
    </row>
    <row r="145" spans="1:35" ht="13.5" customHeight="1">
      <c r="A145" s="53">
        <v>145</v>
      </c>
      <c r="C145" s="320" t="s">
        <v>165</v>
      </c>
      <c r="D145" s="320"/>
      <c r="E145" s="320"/>
      <c r="F145" s="320"/>
      <c r="G145" s="320"/>
      <c r="H145" s="320"/>
      <c r="I145" s="320"/>
      <c r="J145" s="320"/>
      <c r="K145" s="320"/>
      <c r="L145" s="320"/>
      <c r="M145" s="320"/>
      <c r="N145" s="320"/>
      <c r="O145" s="320"/>
      <c r="P145" s="320"/>
      <c r="Q145" s="320"/>
      <c r="R145" s="320"/>
      <c r="S145" s="320"/>
      <c r="T145" s="320"/>
      <c r="V145" s="1"/>
      <c r="AI145" s="30"/>
    </row>
    <row r="146" spans="1:35" ht="13.5" customHeight="1">
      <c r="A146" s="53">
        <v>146</v>
      </c>
      <c r="C146" s="319" t="s">
        <v>136</v>
      </c>
      <c r="D146" s="319"/>
      <c r="E146" s="319"/>
      <c r="F146" s="319"/>
      <c r="G146" s="319"/>
      <c r="H146" s="319"/>
      <c r="I146" s="319"/>
      <c r="J146" s="319"/>
      <c r="K146" s="319"/>
      <c r="L146" s="319"/>
      <c r="M146" s="319"/>
      <c r="N146" s="319"/>
      <c r="O146" s="319"/>
      <c r="P146" s="319"/>
      <c r="Q146" s="319"/>
      <c r="R146" s="319"/>
      <c r="S146" s="319"/>
      <c r="T146" s="319"/>
      <c r="V146" s="1"/>
      <c r="AI146" s="30"/>
    </row>
    <row r="147" spans="1:35" ht="29.25" customHeight="1">
      <c r="A147" s="53">
        <v>147</v>
      </c>
      <c r="C147" s="319" t="s">
        <v>196</v>
      </c>
      <c r="D147" s="319"/>
      <c r="E147" s="319"/>
      <c r="F147" s="319"/>
      <c r="G147" s="319"/>
      <c r="H147" s="319"/>
      <c r="I147" s="319"/>
      <c r="J147" s="319"/>
      <c r="K147" s="319"/>
      <c r="L147" s="319"/>
      <c r="M147" s="319"/>
      <c r="N147" s="319"/>
      <c r="O147" s="319"/>
      <c r="P147" s="319"/>
      <c r="Q147" s="319"/>
      <c r="R147" s="319"/>
      <c r="S147" s="319"/>
      <c r="T147" s="319"/>
      <c r="V147" s="1"/>
      <c r="AI147" s="30"/>
    </row>
    <row r="148" spans="1:35" ht="13.5">
      <c r="A148" s="53">
        <v>148</v>
      </c>
      <c r="C148"/>
      <c r="D148"/>
      <c r="E148"/>
      <c r="F148"/>
      <c r="G148"/>
      <c r="H148"/>
      <c r="I148"/>
      <c r="J148"/>
      <c r="K148"/>
      <c r="L148"/>
      <c r="M148"/>
      <c r="N148"/>
      <c r="O148"/>
      <c r="P148"/>
      <c r="Q148"/>
      <c r="R148"/>
      <c r="S148"/>
      <c r="T148"/>
      <c r="V148" s="1"/>
      <c r="AI148" s="30"/>
    </row>
    <row r="149" spans="1:35" ht="13.5">
      <c r="A149" s="53">
        <v>149</v>
      </c>
      <c r="C149" s="160" t="s">
        <v>113</v>
      </c>
      <c r="D149" s="160"/>
      <c r="E149" s="160"/>
      <c r="F149" s="160"/>
      <c r="G149" s="160"/>
      <c r="H149" s="160"/>
      <c r="I149" s="160"/>
      <c r="J149" s="160"/>
      <c r="K149" s="160"/>
      <c r="L149" s="160"/>
      <c r="M149" s="160"/>
      <c r="N149" s="160"/>
      <c r="O149" s="160"/>
      <c r="P149" s="160"/>
      <c r="Q149" s="160"/>
      <c r="R149" s="160"/>
      <c r="S149" s="160"/>
      <c r="T149" s="160"/>
      <c r="V149" s="1"/>
      <c r="AI149" s="30"/>
    </row>
    <row r="150" spans="1:35" ht="12" customHeight="1">
      <c r="A150" s="53">
        <v>150</v>
      </c>
      <c r="C150" s="26"/>
      <c r="D150" s="27"/>
      <c r="E150" s="27"/>
      <c r="F150" s="27"/>
      <c r="G150" s="27"/>
      <c r="H150" s="27"/>
      <c r="I150" s="27"/>
      <c r="J150" s="27"/>
      <c r="K150" s="27"/>
      <c r="L150" s="27"/>
      <c r="M150" s="27"/>
      <c r="N150" s="27"/>
      <c r="O150" s="27"/>
      <c r="P150" s="27"/>
      <c r="Q150" s="27"/>
      <c r="R150" s="27"/>
      <c r="S150" s="27"/>
      <c r="T150" s="27"/>
      <c r="V150" s="1"/>
      <c r="AI150" s="30"/>
    </row>
    <row r="151" spans="1:35" ht="13.5" customHeight="1">
      <c r="A151" s="53">
        <v>151</v>
      </c>
      <c r="C151" s="213" t="s">
        <v>106</v>
      </c>
      <c r="D151" s="213"/>
      <c r="E151" s="213"/>
      <c r="F151" s="213"/>
      <c r="G151" s="213"/>
      <c r="H151" s="213"/>
      <c r="I151" s="213"/>
      <c r="J151" s="213"/>
      <c r="K151" s="213"/>
      <c r="L151" s="213"/>
      <c r="M151" s="213"/>
      <c r="N151" s="213"/>
      <c r="O151" s="213"/>
      <c r="P151" s="213"/>
      <c r="Q151" s="213"/>
      <c r="R151" s="213"/>
      <c r="S151" s="213"/>
      <c r="T151" s="213"/>
      <c r="V151" s="1"/>
      <c r="AI151" s="30"/>
    </row>
    <row r="152" spans="1:35" ht="13.5" customHeight="1">
      <c r="A152" s="53">
        <v>152</v>
      </c>
      <c r="C152" s="213"/>
      <c r="D152" s="213"/>
      <c r="E152" s="213"/>
      <c r="F152" s="213"/>
      <c r="G152" s="213"/>
      <c r="H152" s="213"/>
      <c r="I152" s="213"/>
      <c r="J152" s="213"/>
      <c r="K152" s="213"/>
      <c r="L152" s="213"/>
      <c r="M152" s="213"/>
      <c r="N152" s="213"/>
      <c r="O152" s="213"/>
      <c r="P152" s="213"/>
      <c r="Q152" s="213"/>
      <c r="R152" s="213"/>
      <c r="S152" s="213"/>
      <c r="T152" s="213"/>
      <c r="V152" s="1"/>
      <c r="AI152" s="30"/>
    </row>
    <row r="153" spans="1:35" ht="13.5">
      <c r="A153" s="53">
        <v>153</v>
      </c>
      <c r="C153" s="17"/>
      <c r="D153" s="17"/>
      <c r="E153" s="17"/>
      <c r="F153" s="17"/>
      <c r="G153" s="17"/>
      <c r="H153" s="17"/>
      <c r="I153" s="17"/>
      <c r="J153" s="17"/>
      <c r="K153" s="17"/>
      <c r="L153" s="17"/>
      <c r="M153" s="17"/>
      <c r="N153" s="17"/>
      <c r="O153" s="17"/>
      <c r="P153" s="17"/>
      <c r="Q153" s="17"/>
      <c r="R153" s="17"/>
      <c r="S153" s="17"/>
      <c r="V153" s="1"/>
      <c r="X153" s="32"/>
      <c r="Y153" s="22"/>
      <c r="Z153" s="22"/>
      <c r="AA153" s="22"/>
      <c r="AI153" s="30"/>
    </row>
    <row r="154" spans="1:35" ht="27.75" customHeight="1">
      <c r="A154" s="53">
        <v>154</v>
      </c>
      <c r="C154" s="217" t="s">
        <v>96</v>
      </c>
      <c r="D154" s="218"/>
      <c r="E154" s="218"/>
      <c r="F154" s="218"/>
      <c r="G154" s="218"/>
      <c r="H154" s="219"/>
      <c r="I154" s="317" t="s">
        <v>172</v>
      </c>
      <c r="J154" s="333"/>
      <c r="K154" s="333"/>
      <c r="L154" s="333"/>
      <c r="M154" s="333"/>
      <c r="N154" s="333"/>
      <c r="O154" s="333"/>
      <c r="P154" s="318"/>
      <c r="Q154" s="317" t="s">
        <v>88</v>
      </c>
      <c r="R154" s="318"/>
      <c r="S154" s="317" t="s">
        <v>90</v>
      </c>
      <c r="T154" s="318"/>
      <c r="V154" s="1"/>
      <c r="AI154" s="30"/>
    </row>
    <row r="155" spans="1:35" ht="13.5" customHeight="1">
      <c r="A155" s="53">
        <v>155</v>
      </c>
      <c r="C155" s="92" t="s">
        <v>105</v>
      </c>
      <c r="D155" s="93"/>
      <c r="E155" s="93"/>
      <c r="F155" s="93"/>
      <c r="G155" s="93"/>
      <c r="H155" s="94"/>
      <c r="I155" s="120" t="s">
        <v>115</v>
      </c>
      <c r="J155" s="121"/>
      <c r="K155" s="121"/>
      <c r="L155" s="121"/>
      <c r="M155" s="121"/>
      <c r="N155" s="121"/>
      <c r="O155" s="121"/>
      <c r="P155" s="122"/>
      <c r="Q155" s="98" t="s">
        <v>69</v>
      </c>
      <c r="R155" s="99"/>
      <c r="S155" s="100"/>
      <c r="T155" s="101"/>
      <c r="V155" s="1"/>
      <c r="AI155" s="30"/>
    </row>
    <row r="156" spans="1:35" ht="27" customHeight="1">
      <c r="A156" s="53">
        <v>156</v>
      </c>
      <c r="C156" s="102"/>
      <c r="D156" s="103"/>
      <c r="E156" s="103"/>
      <c r="F156" s="103"/>
      <c r="G156" s="103"/>
      <c r="H156" s="104"/>
      <c r="I156" s="195" t="s">
        <v>111</v>
      </c>
      <c r="J156" s="196"/>
      <c r="K156" s="196"/>
      <c r="L156" s="196"/>
      <c r="M156" s="196"/>
      <c r="N156" s="196"/>
      <c r="O156" s="196"/>
      <c r="P156" s="197"/>
      <c r="Q156" s="98" t="s">
        <v>69</v>
      </c>
      <c r="R156" s="99"/>
      <c r="S156" s="100"/>
      <c r="T156" s="101"/>
      <c r="V156" s="1"/>
      <c r="AI156" s="31"/>
    </row>
    <row r="157" spans="1:35" ht="27" customHeight="1">
      <c r="A157" s="53">
        <v>157</v>
      </c>
      <c r="C157" s="102"/>
      <c r="D157" s="103"/>
      <c r="E157" s="103"/>
      <c r="F157" s="103"/>
      <c r="G157" s="103"/>
      <c r="H157" s="104"/>
      <c r="I157" s="92" t="s">
        <v>112</v>
      </c>
      <c r="J157" s="93"/>
      <c r="K157" s="93"/>
      <c r="L157" s="93"/>
      <c r="M157" s="93"/>
      <c r="N157" s="93"/>
      <c r="O157" s="93"/>
      <c r="P157" s="94"/>
      <c r="Q157" s="98" t="s">
        <v>23</v>
      </c>
      <c r="R157" s="99"/>
      <c r="S157" s="100"/>
      <c r="T157" s="101"/>
      <c r="V157" s="1"/>
      <c r="AI157" s="31"/>
    </row>
    <row r="158" spans="1:35" ht="27" customHeight="1">
      <c r="A158" s="53">
        <v>158</v>
      </c>
      <c r="C158" s="102"/>
      <c r="D158" s="103"/>
      <c r="E158" s="103"/>
      <c r="F158" s="103"/>
      <c r="G158" s="103"/>
      <c r="H158" s="104"/>
      <c r="I158" s="95"/>
      <c r="J158" s="96"/>
      <c r="K158" s="96"/>
      <c r="L158" s="96"/>
      <c r="M158" s="96"/>
      <c r="N158" s="96"/>
      <c r="O158" s="96"/>
      <c r="P158" s="97"/>
      <c r="Q158" s="98" t="s">
        <v>114</v>
      </c>
      <c r="R158" s="99"/>
      <c r="S158" s="100"/>
      <c r="T158" s="101"/>
      <c r="V158" s="1"/>
      <c r="AI158" s="31"/>
    </row>
    <row r="159" spans="1:35" ht="14.25" customHeight="1">
      <c r="A159" s="53">
        <v>159</v>
      </c>
      <c r="C159" s="92" t="s">
        <v>104</v>
      </c>
      <c r="D159" s="93"/>
      <c r="E159" s="93"/>
      <c r="F159" s="93"/>
      <c r="G159" s="93"/>
      <c r="H159" s="94"/>
      <c r="I159" s="120" t="s">
        <v>115</v>
      </c>
      <c r="J159" s="121"/>
      <c r="K159" s="121"/>
      <c r="L159" s="121"/>
      <c r="M159" s="121"/>
      <c r="N159" s="121"/>
      <c r="O159" s="121"/>
      <c r="P159" s="122"/>
      <c r="Q159" s="98" t="s">
        <v>109</v>
      </c>
      <c r="R159" s="99"/>
      <c r="S159" s="100"/>
      <c r="T159" s="101"/>
      <c r="V159" s="1"/>
      <c r="AI159" s="31"/>
    </row>
    <row r="160" spans="1:35" ht="27" customHeight="1">
      <c r="A160" s="53">
        <v>160</v>
      </c>
      <c r="C160" s="102"/>
      <c r="D160" s="103"/>
      <c r="E160" s="103"/>
      <c r="F160" s="103"/>
      <c r="G160" s="103"/>
      <c r="H160" s="104"/>
      <c r="I160" s="195" t="s">
        <v>111</v>
      </c>
      <c r="J160" s="196"/>
      <c r="K160" s="196"/>
      <c r="L160" s="196"/>
      <c r="M160" s="196"/>
      <c r="N160" s="196"/>
      <c r="O160" s="196"/>
      <c r="P160" s="197"/>
      <c r="Q160" s="98" t="s">
        <v>69</v>
      </c>
      <c r="R160" s="99"/>
      <c r="S160" s="100"/>
      <c r="T160" s="101"/>
      <c r="V160" s="1"/>
      <c r="AI160" s="30"/>
    </row>
    <row r="161" spans="1:35" ht="27" customHeight="1">
      <c r="A161" s="53">
        <v>161</v>
      </c>
      <c r="C161" s="102"/>
      <c r="D161" s="103"/>
      <c r="E161" s="103"/>
      <c r="F161" s="103"/>
      <c r="G161" s="103"/>
      <c r="H161" s="104"/>
      <c r="I161" s="92" t="s">
        <v>112</v>
      </c>
      <c r="J161" s="93"/>
      <c r="K161" s="93"/>
      <c r="L161" s="93"/>
      <c r="M161" s="93"/>
      <c r="N161" s="93"/>
      <c r="O161" s="93"/>
      <c r="P161" s="94"/>
      <c r="Q161" s="98" t="s">
        <v>23</v>
      </c>
      <c r="R161" s="99"/>
      <c r="S161" s="100"/>
      <c r="T161" s="101"/>
      <c r="V161" s="1"/>
      <c r="AI161" s="30"/>
    </row>
    <row r="162" spans="1:35" ht="24.75" customHeight="1">
      <c r="A162" s="53">
        <v>162</v>
      </c>
      <c r="C162" s="95"/>
      <c r="D162" s="96"/>
      <c r="E162" s="96"/>
      <c r="F162" s="96"/>
      <c r="G162" s="96"/>
      <c r="H162" s="97"/>
      <c r="I162" s="95"/>
      <c r="J162" s="96"/>
      <c r="K162" s="96"/>
      <c r="L162" s="96"/>
      <c r="M162" s="96"/>
      <c r="N162" s="96"/>
      <c r="O162" s="96"/>
      <c r="P162" s="97"/>
      <c r="Q162" s="98" t="s">
        <v>114</v>
      </c>
      <c r="R162" s="99"/>
      <c r="S162" s="100"/>
      <c r="T162" s="101"/>
      <c r="V162" s="1"/>
      <c r="AI162" s="30"/>
    </row>
    <row r="163" spans="1:35" ht="13.5">
      <c r="A163" s="53">
        <v>163</v>
      </c>
      <c r="C163" s="92" t="s">
        <v>103</v>
      </c>
      <c r="D163" s="93"/>
      <c r="E163" s="93"/>
      <c r="F163" s="93"/>
      <c r="G163" s="93"/>
      <c r="H163" s="94"/>
      <c r="I163" s="120" t="s">
        <v>115</v>
      </c>
      <c r="J163" s="121"/>
      <c r="K163" s="121"/>
      <c r="L163" s="121"/>
      <c r="M163" s="121"/>
      <c r="N163" s="121"/>
      <c r="O163" s="121"/>
      <c r="P163" s="122"/>
      <c r="Q163" s="98" t="s">
        <v>109</v>
      </c>
      <c r="R163" s="99"/>
      <c r="S163" s="100"/>
      <c r="T163" s="101"/>
      <c r="V163" s="1"/>
      <c r="AI163" s="30"/>
    </row>
    <row r="164" spans="1:35" ht="24.75" customHeight="1">
      <c r="A164" s="53">
        <v>164</v>
      </c>
      <c r="C164" s="102"/>
      <c r="D164" s="103"/>
      <c r="E164" s="103"/>
      <c r="F164" s="103"/>
      <c r="G164" s="103"/>
      <c r="H164" s="104"/>
      <c r="I164" s="195" t="s">
        <v>111</v>
      </c>
      <c r="J164" s="196"/>
      <c r="K164" s="196"/>
      <c r="L164" s="196"/>
      <c r="M164" s="196"/>
      <c r="N164" s="196"/>
      <c r="O164" s="196"/>
      <c r="P164" s="197"/>
      <c r="Q164" s="98" t="s">
        <v>69</v>
      </c>
      <c r="R164" s="99"/>
      <c r="S164" s="100"/>
      <c r="T164" s="101"/>
      <c r="V164" s="1"/>
      <c r="AI164" s="30"/>
    </row>
    <row r="165" spans="1:35" ht="24.75" customHeight="1">
      <c r="A165" s="53">
        <v>165</v>
      </c>
      <c r="C165" s="102"/>
      <c r="D165" s="103"/>
      <c r="E165" s="103"/>
      <c r="F165" s="103"/>
      <c r="G165" s="103"/>
      <c r="H165" s="104"/>
      <c r="I165" s="92" t="s">
        <v>112</v>
      </c>
      <c r="J165" s="93"/>
      <c r="K165" s="93"/>
      <c r="L165" s="93"/>
      <c r="M165" s="93"/>
      <c r="N165" s="93"/>
      <c r="O165" s="93"/>
      <c r="P165" s="94"/>
      <c r="Q165" s="98" t="s">
        <v>23</v>
      </c>
      <c r="R165" s="99"/>
      <c r="S165" s="100"/>
      <c r="T165" s="101"/>
      <c r="V165" s="1"/>
      <c r="AI165" s="30"/>
    </row>
    <row r="166" spans="1:35" ht="24.75" customHeight="1">
      <c r="A166" s="53">
        <v>166</v>
      </c>
      <c r="C166" s="95"/>
      <c r="D166" s="96"/>
      <c r="E166" s="96"/>
      <c r="F166" s="96"/>
      <c r="G166" s="96"/>
      <c r="H166" s="97"/>
      <c r="I166" s="95"/>
      <c r="J166" s="96"/>
      <c r="K166" s="96"/>
      <c r="L166" s="96"/>
      <c r="M166" s="96"/>
      <c r="N166" s="96"/>
      <c r="O166" s="96"/>
      <c r="P166" s="97"/>
      <c r="Q166" s="98" t="s">
        <v>114</v>
      </c>
      <c r="R166" s="99"/>
      <c r="S166" s="100"/>
      <c r="T166" s="101"/>
      <c r="V166" s="1"/>
      <c r="AI166" s="30"/>
    </row>
    <row r="167" spans="1:35" ht="13.5">
      <c r="A167" s="53">
        <v>167</v>
      </c>
      <c r="C167" s="92" t="s">
        <v>117</v>
      </c>
      <c r="D167" s="93"/>
      <c r="E167" s="93"/>
      <c r="F167" s="93"/>
      <c r="G167" s="93"/>
      <c r="H167" s="94"/>
      <c r="I167" s="120" t="s">
        <v>115</v>
      </c>
      <c r="J167" s="121"/>
      <c r="K167" s="121"/>
      <c r="L167" s="121"/>
      <c r="M167" s="121"/>
      <c r="N167" s="121"/>
      <c r="O167" s="121"/>
      <c r="P167" s="122"/>
      <c r="Q167" s="98" t="s">
        <v>109</v>
      </c>
      <c r="R167" s="99"/>
      <c r="S167" s="100"/>
      <c r="T167" s="101"/>
      <c r="V167" s="1"/>
      <c r="AI167" s="30"/>
    </row>
    <row r="168" spans="1:35" ht="24.75" customHeight="1">
      <c r="A168" s="53">
        <v>168</v>
      </c>
      <c r="C168" s="102"/>
      <c r="D168" s="103"/>
      <c r="E168" s="103"/>
      <c r="F168" s="103"/>
      <c r="G168" s="103"/>
      <c r="H168" s="104"/>
      <c r="I168" s="195" t="s">
        <v>111</v>
      </c>
      <c r="J168" s="196"/>
      <c r="K168" s="196"/>
      <c r="L168" s="196"/>
      <c r="M168" s="196"/>
      <c r="N168" s="196"/>
      <c r="O168" s="196"/>
      <c r="P168" s="197"/>
      <c r="Q168" s="98" t="s">
        <v>69</v>
      </c>
      <c r="R168" s="99"/>
      <c r="S168" s="100"/>
      <c r="T168" s="101"/>
      <c r="V168" s="1"/>
      <c r="AI168" s="30"/>
    </row>
    <row r="169" spans="1:35" ht="24.75" customHeight="1">
      <c r="A169" s="53">
        <v>169</v>
      </c>
      <c r="C169" s="102"/>
      <c r="D169" s="103"/>
      <c r="E169" s="103"/>
      <c r="F169" s="103"/>
      <c r="G169" s="103"/>
      <c r="H169" s="104"/>
      <c r="I169" s="92" t="s">
        <v>112</v>
      </c>
      <c r="J169" s="93"/>
      <c r="K169" s="93"/>
      <c r="L169" s="93"/>
      <c r="M169" s="93"/>
      <c r="N169" s="93"/>
      <c r="O169" s="93"/>
      <c r="P169" s="94"/>
      <c r="Q169" s="98" t="s">
        <v>23</v>
      </c>
      <c r="R169" s="99"/>
      <c r="S169" s="100"/>
      <c r="T169" s="101"/>
      <c r="V169" s="1"/>
      <c r="AI169" s="30"/>
    </row>
    <row r="170" spans="1:35" ht="24.75" customHeight="1">
      <c r="A170" s="53">
        <v>170</v>
      </c>
      <c r="C170" s="95"/>
      <c r="D170" s="96"/>
      <c r="E170" s="96"/>
      <c r="F170" s="96"/>
      <c r="G170" s="96"/>
      <c r="H170" s="97"/>
      <c r="I170" s="95"/>
      <c r="J170" s="96"/>
      <c r="K170" s="96"/>
      <c r="L170" s="96"/>
      <c r="M170" s="96"/>
      <c r="N170" s="96"/>
      <c r="O170" s="96"/>
      <c r="P170" s="97"/>
      <c r="Q170" s="98" t="s">
        <v>114</v>
      </c>
      <c r="R170" s="99"/>
      <c r="S170" s="100"/>
      <c r="T170" s="101"/>
      <c r="V170" s="1"/>
      <c r="AI170" s="30"/>
    </row>
    <row r="171" spans="1:35" ht="24.75" customHeight="1">
      <c r="A171" s="53">
        <v>171</v>
      </c>
      <c r="C171" s="92" t="s">
        <v>118</v>
      </c>
      <c r="D171" s="93"/>
      <c r="E171" s="93"/>
      <c r="F171" s="93"/>
      <c r="G171" s="93"/>
      <c r="H171" s="94"/>
      <c r="I171" s="120" t="s">
        <v>115</v>
      </c>
      <c r="J171" s="121"/>
      <c r="K171" s="121"/>
      <c r="L171" s="121"/>
      <c r="M171" s="121"/>
      <c r="N171" s="121"/>
      <c r="O171" s="121"/>
      <c r="P171" s="122"/>
      <c r="Q171" s="98" t="s">
        <v>109</v>
      </c>
      <c r="R171" s="99"/>
      <c r="S171" s="100"/>
      <c r="T171" s="101"/>
      <c r="V171" s="1"/>
      <c r="AI171" s="30"/>
    </row>
    <row r="172" spans="1:35" ht="24.75" customHeight="1">
      <c r="A172" s="53">
        <v>172</v>
      </c>
      <c r="C172" s="102"/>
      <c r="D172" s="103"/>
      <c r="E172" s="103"/>
      <c r="F172" s="103"/>
      <c r="G172" s="103"/>
      <c r="H172" s="104"/>
      <c r="I172" s="195" t="s">
        <v>111</v>
      </c>
      <c r="J172" s="196"/>
      <c r="K172" s="196"/>
      <c r="L172" s="196"/>
      <c r="M172" s="196"/>
      <c r="N172" s="196"/>
      <c r="O172" s="196"/>
      <c r="P172" s="197"/>
      <c r="Q172" s="98" t="s">
        <v>69</v>
      </c>
      <c r="R172" s="99"/>
      <c r="S172" s="100"/>
      <c r="T172" s="101"/>
      <c r="V172" s="1"/>
      <c r="AI172" s="30"/>
    </row>
    <row r="173" spans="1:35" ht="24.75" customHeight="1">
      <c r="A173" s="53">
        <v>173</v>
      </c>
      <c r="C173" s="102"/>
      <c r="D173" s="103"/>
      <c r="E173" s="103"/>
      <c r="F173" s="103"/>
      <c r="G173" s="103"/>
      <c r="H173" s="104"/>
      <c r="I173" s="92" t="s">
        <v>112</v>
      </c>
      <c r="J173" s="93"/>
      <c r="K173" s="93"/>
      <c r="L173" s="93"/>
      <c r="M173" s="93"/>
      <c r="N173" s="93"/>
      <c r="O173" s="93"/>
      <c r="P173" s="94"/>
      <c r="Q173" s="98" t="s">
        <v>23</v>
      </c>
      <c r="R173" s="99"/>
      <c r="S173" s="100"/>
      <c r="T173" s="101"/>
      <c r="V173" s="1"/>
      <c r="AI173" s="30"/>
    </row>
    <row r="174" spans="1:35" ht="24.75" customHeight="1">
      <c r="A174" s="53">
        <v>174</v>
      </c>
      <c r="C174" s="95"/>
      <c r="D174" s="96"/>
      <c r="E174" s="96"/>
      <c r="F174" s="96"/>
      <c r="G174" s="96"/>
      <c r="H174" s="97"/>
      <c r="I174" s="95"/>
      <c r="J174" s="96"/>
      <c r="K174" s="96"/>
      <c r="L174" s="96"/>
      <c r="M174" s="96"/>
      <c r="N174" s="96"/>
      <c r="O174" s="96"/>
      <c r="P174" s="97"/>
      <c r="Q174" s="98" t="s">
        <v>114</v>
      </c>
      <c r="R174" s="99"/>
      <c r="S174" s="100"/>
      <c r="T174" s="101"/>
      <c r="V174" s="1"/>
      <c r="AI174" s="30"/>
    </row>
    <row r="175" spans="1:35" ht="13.5">
      <c r="A175" s="53">
        <v>175</v>
      </c>
      <c r="C175" s="92" t="s">
        <v>119</v>
      </c>
      <c r="D175" s="93"/>
      <c r="E175" s="93"/>
      <c r="F175" s="93"/>
      <c r="G175" s="93"/>
      <c r="H175" s="94"/>
      <c r="I175" s="120" t="s">
        <v>115</v>
      </c>
      <c r="J175" s="121"/>
      <c r="K175" s="121"/>
      <c r="L175" s="121"/>
      <c r="M175" s="121"/>
      <c r="N175" s="121"/>
      <c r="O175" s="121"/>
      <c r="P175" s="122"/>
      <c r="Q175" s="98" t="s">
        <v>109</v>
      </c>
      <c r="R175" s="99"/>
      <c r="S175" s="100"/>
      <c r="T175" s="101"/>
      <c r="V175" s="1"/>
      <c r="AI175" s="30"/>
    </row>
    <row r="176" spans="1:35" ht="24.75" customHeight="1">
      <c r="A176" s="53">
        <v>176</v>
      </c>
      <c r="C176" s="102"/>
      <c r="D176" s="103"/>
      <c r="E176" s="103"/>
      <c r="F176" s="103"/>
      <c r="G176" s="103"/>
      <c r="H176" s="104"/>
      <c r="I176" s="195" t="s">
        <v>111</v>
      </c>
      <c r="J176" s="196"/>
      <c r="K176" s="196"/>
      <c r="L176" s="196"/>
      <c r="M176" s="196"/>
      <c r="N176" s="196"/>
      <c r="O176" s="196"/>
      <c r="P176" s="197"/>
      <c r="Q176" s="98" t="s">
        <v>69</v>
      </c>
      <c r="R176" s="99"/>
      <c r="S176" s="100"/>
      <c r="T176" s="101"/>
      <c r="V176" s="1"/>
      <c r="AI176" s="30"/>
    </row>
    <row r="177" spans="1:35" ht="24.75" customHeight="1">
      <c r="A177" s="53">
        <v>177</v>
      </c>
      <c r="C177" s="102"/>
      <c r="D177" s="103"/>
      <c r="E177" s="103"/>
      <c r="F177" s="103"/>
      <c r="G177" s="103"/>
      <c r="H177" s="104"/>
      <c r="I177" s="92" t="s">
        <v>112</v>
      </c>
      <c r="J177" s="93"/>
      <c r="K177" s="93"/>
      <c r="L177" s="93"/>
      <c r="M177" s="93"/>
      <c r="N177" s="93"/>
      <c r="O177" s="93"/>
      <c r="P177" s="94"/>
      <c r="Q177" s="98" t="s">
        <v>23</v>
      </c>
      <c r="R177" s="99"/>
      <c r="S177" s="100"/>
      <c r="T177" s="101"/>
      <c r="V177" s="1"/>
      <c r="AI177" s="30"/>
    </row>
    <row r="178" spans="1:35" ht="24.75" customHeight="1">
      <c r="A178" s="53">
        <v>178</v>
      </c>
      <c r="C178" s="95"/>
      <c r="D178" s="96"/>
      <c r="E178" s="96"/>
      <c r="F178" s="96"/>
      <c r="G178" s="96"/>
      <c r="H178" s="97"/>
      <c r="I178" s="95"/>
      <c r="J178" s="96"/>
      <c r="K178" s="96"/>
      <c r="L178" s="96"/>
      <c r="M178" s="96"/>
      <c r="N178" s="96"/>
      <c r="O178" s="96"/>
      <c r="P178" s="97"/>
      <c r="Q178" s="98" t="s">
        <v>114</v>
      </c>
      <c r="R178" s="99"/>
      <c r="S178" s="100"/>
      <c r="T178" s="101"/>
      <c r="V178" s="1"/>
      <c r="AI178" s="30"/>
    </row>
    <row r="179" spans="1:35" ht="13.5">
      <c r="A179" s="53">
        <v>179</v>
      </c>
      <c r="C179" s="92" t="s">
        <v>120</v>
      </c>
      <c r="D179" s="93"/>
      <c r="E179" s="93"/>
      <c r="F179" s="93"/>
      <c r="G179" s="93"/>
      <c r="H179" s="94"/>
      <c r="I179" s="120" t="s">
        <v>115</v>
      </c>
      <c r="J179" s="121"/>
      <c r="K179" s="121"/>
      <c r="L179" s="121"/>
      <c r="M179" s="121"/>
      <c r="N179" s="121"/>
      <c r="O179" s="121"/>
      <c r="P179" s="122"/>
      <c r="Q179" s="98" t="s">
        <v>109</v>
      </c>
      <c r="R179" s="99"/>
      <c r="S179" s="100"/>
      <c r="T179" s="101"/>
      <c r="V179" s="1"/>
      <c r="AI179" s="30"/>
    </row>
    <row r="180" spans="1:35" ht="24.75" customHeight="1">
      <c r="A180" s="53">
        <v>180</v>
      </c>
      <c r="C180" s="102"/>
      <c r="D180" s="103"/>
      <c r="E180" s="103"/>
      <c r="F180" s="103"/>
      <c r="G180" s="103"/>
      <c r="H180" s="104"/>
      <c r="I180" s="195" t="s">
        <v>111</v>
      </c>
      <c r="J180" s="196"/>
      <c r="K180" s="196"/>
      <c r="L180" s="196"/>
      <c r="M180" s="196"/>
      <c r="N180" s="196"/>
      <c r="O180" s="196"/>
      <c r="P180" s="197"/>
      <c r="Q180" s="98" t="s">
        <v>69</v>
      </c>
      <c r="R180" s="99"/>
      <c r="S180" s="100"/>
      <c r="T180" s="101"/>
      <c r="V180" s="1"/>
      <c r="AI180" s="30"/>
    </row>
    <row r="181" spans="1:35" ht="24.75" customHeight="1">
      <c r="A181" s="53">
        <v>181</v>
      </c>
      <c r="C181" s="102"/>
      <c r="D181" s="103"/>
      <c r="E181" s="103"/>
      <c r="F181" s="103"/>
      <c r="G181" s="103"/>
      <c r="H181" s="104"/>
      <c r="I181" s="92" t="s">
        <v>112</v>
      </c>
      <c r="J181" s="93"/>
      <c r="K181" s="93"/>
      <c r="L181" s="93"/>
      <c r="M181" s="93"/>
      <c r="N181" s="93"/>
      <c r="O181" s="93"/>
      <c r="P181" s="94"/>
      <c r="Q181" s="98" t="s">
        <v>23</v>
      </c>
      <c r="R181" s="99"/>
      <c r="S181" s="100"/>
      <c r="T181" s="101"/>
      <c r="V181" s="1"/>
      <c r="AI181" s="30"/>
    </row>
    <row r="182" spans="1:35" ht="24.75" customHeight="1">
      <c r="A182" s="53">
        <v>182</v>
      </c>
      <c r="C182" s="95"/>
      <c r="D182" s="96"/>
      <c r="E182" s="96"/>
      <c r="F182" s="96"/>
      <c r="G182" s="96"/>
      <c r="H182" s="97"/>
      <c r="I182" s="95"/>
      <c r="J182" s="96"/>
      <c r="K182" s="96"/>
      <c r="L182" s="96"/>
      <c r="M182" s="96"/>
      <c r="N182" s="96"/>
      <c r="O182" s="96"/>
      <c r="P182" s="97"/>
      <c r="Q182" s="98" t="s">
        <v>114</v>
      </c>
      <c r="R182" s="99"/>
      <c r="S182" s="100"/>
      <c r="T182" s="101"/>
      <c r="V182" s="1"/>
      <c r="AI182" s="30"/>
    </row>
    <row r="183" spans="1:35" ht="24.75" customHeight="1">
      <c r="A183" s="53">
        <v>183</v>
      </c>
      <c r="C183" s="208" t="s">
        <v>137</v>
      </c>
      <c r="D183" s="208"/>
      <c r="E183" s="208"/>
      <c r="F183" s="208"/>
      <c r="G183" s="208"/>
      <c r="H183" s="208"/>
      <c r="I183" s="208"/>
      <c r="J183" s="208"/>
      <c r="K183" s="208"/>
      <c r="L183" s="208"/>
      <c r="M183" s="208"/>
      <c r="N183" s="208"/>
      <c r="O183" s="208"/>
      <c r="P183" s="208"/>
      <c r="Q183" s="208"/>
      <c r="R183" s="208"/>
      <c r="S183" s="208"/>
      <c r="T183" s="208"/>
      <c r="V183" s="1"/>
      <c r="AI183" s="30"/>
    </row>
    <row r="184" spans="1:35" ht="32.25" customHeight="1">
      <c r="A184" s="53">
        <v>184</v>
      </c>
      <c r="C184" s="93" t="s">
        <v>166</v>
      </c>
      <c r="D184" s="93"/>
      <c r="E184" s="93"/>
      <c r="F184" s="93"/>
      <c r="G184" s="93"/>
      <c r="H184" s="93"/>
      <c r="I184" s="93"/>
      <c r="J184" s="93"/>
      <c r="K184" s="93"/>
      <c r="L184" s="93"/>
      <c r="M184" s="93"/>
      <c r="N184" s="93"/>
      <c r="O184" s="93"/>
      <c r="P184" s="93"/>
      <c r="Q184" s="93"/>
      <c r="R184" s="93"/>
      <c r="S184" s="93"/>
      <c r="T184" s="93"/>
      <c r="V184" s="1"/>
      <c r="AI184" s="30"/>
    </row>
    <row r="185" spans="1:22" ht="34.5" customHeight="1">
      <c r="A185" s="53">
        <v>185</v>
      </c>
      <c r="C185" s="103" t="s">
        <v>110</v>
      </c>
      <c r="D185" s="103"/>
      <c r="E185" s="103"/>
      <c r="F185" s="103"/>
      <c r="G185" s="103"/>
      <c r="H185" s="103"/>
      <c r="I185" s="103"/>
      <c r="J185" s="103"/>
      <c r="K185" s="103"/>
      <c r="L185" s="103"/>
      <c r="M185" s="103"/>
      <c r="N185" s="103"/>
      <c r="O185" s="103"/>
      <c r="P185" s="103"/>
      <c r="Q185" s="103"/>
      <c r="R185" s="103"/>
      <c r="S185" s="103"/>
      <c r="T185" s="103"/>
      <c r="V185" s="1"/>
    </row>
    <row r="186" spans="1:22" ht="12" customHeight="1">
      <c r="A186" s="53">
        <v>186</v>
      </c>
      <c r="C186" s="24"/>
      <c r="D186" s="24"/>
      <c r="E186" s="24"/>
      <c r="F186" s="24"/>
      <c r="G186" s="24"/>
      <c r="H186" s="24"/>
      <c r="I186" s="24"/>
      <c r="J186" s="24"/>
      <c r="K186" s="24"/>
      <c r="L186" s="24"/>
      <c r="M186" s="24"/>
      <c r="N186" s="24"/>
      <c r="O186" s="24"/>
      <c r="P186" s="24"/>
      <c r="Q186" s="23"/>
      <c r="R186" s="23"/>
      <c r="S186" s="23"/>
      <c r="T186" s="23"/>
      <c r="V186" s="1"/>
    </row>
    <row r="187" spans="1:22" ht="11.25" customHeight="1">
      <c r="A187" s="53">
        <v>187</v>
      </c>
      <c r="C187" s="1"/>
      <c r="D187" s="1"/>
      <c r="E187" s="1"/>
      <c r="F187" s="1"/>
      <c r="G187" s="1"/>
      <c r="H187" s="1"/>
      <c r="I187" s="1"/>
      <c r="J187" s="1"/>
      <c r="K187" s="1"/>
      <c r="L187" s="1"/>
      <c r="M187" s="1"/>
      <c r="N187" s="1"/>
      <c r="O187" s="1"/>
      <c r="Q187" s="1"/>
      <c r="R187" s="1"/>
      <c r="S187" s="1"/>
      <c r="T187" s="1"/>
      <c r="U187" s="1"/>
      <c r="V187" s="1"/>
    </row>
    <row r="188" spans="1:22" ht="12.75">
      <c r="A188" s="53">
        <v>188</v>
      </c>
      <c r="C188" s="204" t="s">
        <v>13</v>
      </c>
      <c r="D188" s="204"/>
      <c r="E188" s="204"/>
      <c r="F188" s="204"/>
      <c r="G188" s="204"/>
      <c r="H188" s="204"/>
      <c r="I188" s="204"/>
      <c r="J188" s="204"/>
      <c r="K188" s="204"/>
      <c r="L188" s="204"/>
      <c r="M188" s="204"/>
      <c r="N188" s="204"/>
      <c r="O188" s="204"/>
      <c r="P188" s="204"/>
      <c r="Q188" s="204"/>
      <c r="R188" s="204"/>
      <c r="S188" s="204"/>
      <c r="T188" s="1"/>
      <c r="U188" s="1"/>
      <c r="V188" s="1"/>
    </row>
    <row r="189" spans="1:22" ht="12.75" customHeight="1">
      <c r="A189" s="53">
        <v>189</v>
      </c>
      <c r="C189" s="18"/>
      <c r="D189" s="18"/>
      <c r="E189" s="1"/>
      <c r="F189" s="1"/>
      <c r="G189" s="1"/>
      <c r="H189" s="1"/>
      <c r="I189" s="1"/>
      <c r="J189" s="1"/>
      <c r="K189" s="1"/>
      <c r="L189" s="1"/>
      <c r="M189" s="1"/>
      <c r="N189" s="1"/>
      <c r="O189" s="1"/>
      <c r="Q189" s="1"/>
      <c r="R189" s="1"/>
      <c r="S189" s="1"/>
      <c r="T189" s="1"/>
      <c r="U189" s="1"/>
      <c r="V189" s="1"/>
    </row>
    <row r="190" spans="1:22" ht="12.75">
      <c r="A190" s="53">
        <v>190</v>
      </c>
      <c r="C190" s="9" t="s">
        <v>74</v>
      </c>
      <c r="D190" s="9"/>
      <c r="E190" s="1"/>
      <c r="F190" s="1"/>
      <c r="G190" s="1"/>
      <c r="H190" s="1"/>
      <c r="I190" s="1"/>
      <c r="J190" s="1"/>
      <c r="K190" s="1"/>
      <c r="L190" s="1"/>
      <c r="M190" s="1"/>
      <c r="N190" s="1"/>
      <c r="O190" s="1"/>
      <c r="Q190" s="1"/>
      <c r="R190" s="1"/>
      <c r="S190" s="1"/>
      <c r="T190" s="1"/>
      <c r="U190" s="1"/>
      <c r="V190" s="1"/>
    </row>
    <row r="191" spans="1:22" ht="13.5" customHeight="1">
      <c r="A191" s="53">
        <v>191</v>
      </c>
      <c r="C191" s="9"/>
      <c r="D191" s="9"/>
      <c r="E191" s="1"/>
      <c r="F191" s="1"/>
      <c r="G191" s="1"/>
      <c r="H191" s="1"/>
      <c r="I191" s="1"/>
      <c r="J191" s="1"/>
      <c r="K191" s="1"/>
      <c r="L191" s="1"/>
      <c r="M191" s="1"/>
      <c r="N191" s="1"/>
      <c r="O191" s="1"/>
      <c r="Q191" s="1"/>
      <c r="R191" s="1"/>
      <c r="S191" s="1"/>
      <c r="T191" s="1"/>
      <c r="U191" s="1"/>
      <c r="V191" s="1"/>
    </row>
    <row r="192" spans="1:22" ht="95.25" customHeight="1">
      <c r="A192" s="53">
        <v>192</v>
      </c>
      <c r="C192" s="303" t="s">
        <v>167</v>
      </c>
      <c r="D192" s="304"/>
      <c r="E192" s="304"/>
      <c r="F192" s="304"/>
      <c r="G192" s="304"/>
      <c r="H192" s="304"/>
      <c r="I192" s="304"/>
      <c r="J192" s="304"/>
      <c r="K192" s="304"/>
      <c r="L192" s="304"/>
      <c r="M192" s="304"/>
      <c r="N192" s="304"/>
      <c r="O192" s="304"/>
      <c r="P192" s="304"/>
      <c r="Q192" s="304"/>
      <c r="R192" s="304"/>
      <c r="S192" s="304"/>
      <c r="T192" s="305"/>
      <c r="U192" s="1"/>
      <c r="V192" s="1"/>
    </row>
    <row r="193" spans="1:22" ht="12" customHeight="1">
      <c r="A193" s="53">
        <v>193</v>
      </c>
      <c r="C193" s="19"/>
      <c r="D193" s="19"/>
      <c r="E193" s="1"/>
      <c r="F193" s="1"/>
      <c r="G193" s="1"/>
      <c r="H193" s="1"/>
      <c r="I193" s="1"/>
      <c r="J193" s="1"/>
      <c r="K193" s="1"/>
      <c r="L193" s="1"/>
      <c r="M193" s="1"/>
      <c r="N193" s="1"/>
      <c r="O193" s="1"/>
      <c r="Q193" s="1"/>
      <c r="R193" s="1"/>
      <c r="S193" s="1"/>
      <c r="T193" s="1"/>
      <c r="U193" s="1"/>
      <c r="V193" s="1"/>
    </row>
    <row r="194" spans="1:22" ht="12.75">
      <c r="A194" s="53">
        <v>194</v>
      </c>
      <c r="C194" s="315" t="s">
        <v>173</v>
      </c>
      <c r="D194" s="316"/>
      <c r="E194" s="316"/>
      <c r="F194" s="316"/>
      <c r="G194" s="316"/>
      <c r="H194" s="316"/>
      <c r="I194" s="316"/>
      <c r="J194" s="316"/>
      <c r="K194" s="316"/>
      <c r="L194" s="316"/>
      <c r="M194" s="316"/>
      <c r="N194" s="316"/>
      <c r="O194" s="316"/>
      <c r="P194" s="316"/>
      <c r="Q194" s="316"/>
      <c r="R194" s="316"/>
      <c r="S194" s="316"/>
      <c r="T194" s="316"/>
      <c r="U194" s="1"/>
      <c r="V194" s="1"/>
    </row>
    <row r="195" spans="1:22" ht="12.75">
      <c r="A195" s="53">
        <v>195</v>
      </c>
      <c r="C195" s="316"/>
      <c r="D195" s="316"/>
      <c r="E195" s="316"/>
      <c r="F195" s="316"/>
      <c r="G195" s="316"/>
      <c r="H195" s="316"/>
      <c r="I195" s="316"/>
      <c r="J195" s="316"/>
      <c r="K195" s="316"/>
      <c r="L195" s="316"/>
      <c r="M195" s="316"/>
      <c r="N195" s="316"/>
      <c r="O195" s="316"/>
      <c r="P195" s="316"/>
      <c r="Q195" s="316"/>
      <c r="R195" s="316"/>
      <c r="S195" s="316"/>
      <c r="T195" s="316"/>
      <c r="U195" s="1"/>
      <c r="V195" s="1"/>
    </row>
    <row r="196" spans="1:22" ht="9.75" customHeight="1">
      <c r="A196" s="53">
        <v>196</v>
      </c>
      <c r="C196" s="1"/>
      <c r="D196" s="1"/>
      <c r="E196" s="1"/>
      <c r="F196" s="1"/>
      <c r="G196" s="1"/>
      <c r="H196" s="1"/>
      <c r="I196" s="1"/>
      <c r="J196" s="1"/>
      <c r="K196" s="1"/>
      <c r="L196" s="1"/>
      <c r="M196" s="1"/>
      <c r="N196" s="1"/>
      <c r="O196" s="1"/>
      <c r="Q196" s="1"/>
      <c r="R196" s="1"/>
      <c r="S196" s="1"/>
      <c r="T196" s="1"/>
      <c r="U196" s="1"/>
      <c r="V196" s="1"/>
    </row>
    <row r="197" spans="1:22" ht="12.75" customHeight="1">
      <c r="A197" s="53">
        <v>197</v>
      </c>
      <c r="C197" s="201" t="s">
        <v>14</v>
      </c>
      <c r="D197" s="203"/>
      <c r="E197" s="201" t="s">
        <v>15</v>
      </c>
      <c r="F197" s="202"/>
      <c r="G197" s="202"/>
      <c r="H197" s="202"/>
      <c r="I197" s="202"/>
      <c r="J197" s="203"/>
      <c r="K197" s="201" t="s">
        <v>70</v>
      </c>
      <c r="L197" s="202"/>
      <c r="M197" s="202"/>
      <c r="N197" s="202"/>
      <c r="O197" s="203"/>
      <c r="P197" s="201" t="s">
        <v>16</v>
      </c>
      <c r="Q197" s="202"/>
      <c r="R197" s="203"/>
      <c r="S197" s="201" t="s">
        <v>108</v>
      </c>
      <c r="T197" s="203"/>
      <c r="U197" s="20"/>
      <c r="V197" s="1"/>
    </row>
    <row r="198" spans="1:22" ht="66" customHeight="1">
      <c r="A198" s="53">
        <v>198</v>
      </c>
      <c r="C198" s="205" t="s">
        <v>17</v>
      </c>
      <c r="D198" s="207"/>
      <c r="E198" s="198" t="s">
        <v>18</v>
      </c>
      <c r="F198" s="199"/>
      <c r="G198" s="199"/>
      <c r="H198" s="199"/>
      <c r="I198" s="199"/>
      <c r="J198" s="200"/>
      <c r="K198" s="198" t="s">
        <v>71</v>
      </c>
      <c r="L198" s="199"/>
      <c r="M198" s="199"/>
      <c r="N198" s="199"/>
      <c r="O198" s="200"/>
      <c r="P198" s="205" t="s">
        <v>72</v>
      </c>
      <c r="Q198" s="206"/>
      <c r="R198" s="207"/>
      <c r="S198" s="205" t="s">
        <v>19</v>
      </c>
      <c r="T198" s="207"/>
      <c r="U198" s="6"/>
      <c r="V198" s="1"/>
    </row>
    <row r="199" spans="1:22" ht="18.75" customHeight="1">
      <c r="A199" s="53">
        <v>199</v>
      </c>
      <c r="C199" s="205"/>
      <c r="D199" s="207"/>
      <c r="E199" s="198"/>
      <c r="F199" s="199"/>
      <c r="G199" s="199"/>
      <c r="H199" s="199"/>
      <c r="I199" s="199"/>
      <c r="J199" s="200"/>
      <c r="K199" s="198"/>
      <c r="L199" s="199"/>
      <c r="M199" s="199"/>
      <c r="N199" s="199"/>
      <c r="O199" s="200"/>
      <c r="P199" s="258"/>
      <c r="Q199" s="259"/>
      <c r="R199" s="260"/>
      <c r="S199" s="205"/>
      <c r="T199" s="207"/>
      <c r="U199" s="6"/>
      <c r="V199" s="1"/>
    </row>
    <row r="200" spans="1:22" ht="18.75" customHeight="1">
      <c r="A200" s="53">
        <v>200</v>
      </c>
      <c r="C200" s="205"/>
      <c r="D200" s="207"/>
      <c r="E200" s="198"/>
      <c r="F200" s="199"/>
      <c r="G200" s="199"/>
      <c r="H200" s="199"/>
      <c r="I200" s="199"/>
      <c r="J200" s="200"/>
      <c r="K200" s="198"/>
      <c r="L200" s="199"/>
      <c r="M200" s="199"/>
      <c r="N200" s="199"/>
      <c r="O200" s="200"/>
      <c r="P200" s="258"/>
      <c r="Q200" s="259"/>
      <c r="R200" s="260"/>
      <c r="S200" s="205"/>
      <c r="T200" s="207"/>
      <c r="U200" s="6"/>
      <c r="V200" s="1"/>
    </row>
    <row r="201" spans="1:22" ht="18.75" customHeight="1">
      <c r="A201" s="53">
        <v>201</v>
      </c>
      <c r="C201" s="205"/>
      <c r="D201" s="207"/>
      <c r="E201" s="198"/>
      <c r="F201" s="199"/>
      <c r="G201" s="199"/>
      <c r="H201" s="199"/>
      <c r="I201" s="199"/>
      <c r="J201" s="200"/>
      <c r="K201" s="198"/>
      <c r="L201" s="199"/>
      <c r="M201" s="199"/>
      <c r="N201" s="199"/>
      <c r="O201" s="200"/>
      <c r="P201" s="258"/>
      <c r="Q201" s="259"/>
      <c r="R201" s="260"/>
      <c r="S201" s="205"/>
      <c r="T201" s="207"/>
      <c r="U201" s="6"/>
      <c r="V201" s="1"/>
    </row>
    <row r="202" spans="1:22" ht="18.75" customHeight="1">
      <c r="A202" s="53">
        <v>202</v>
      </c>
      <c r="C202" s="205"/>
      <c r="D202" s="207"/>
      <c r="E202" s="198"/>
      <c r="F202" s="199"/>
      <c r="G202" s="199"/>
      <c r="H202" s="199"/>
      <c r="I202" s="199"/>
      <c r="J202" s="200"/>
      <c r="K202" s="198"/>
      <c r="L202" s="199"/>
      <c r="M202" s="199"/>
      <c r="N202" s="199"/>
      <c r="O202" s="200"/>
      <c r="P202" s="258"/>
      <c r="Q202" s="259"/>
      <c r="R202" s="260"/>
      <c r="S202" s="205"/>
      <c r="T202" s="207"/>
      <c r="U202" s="6"/>
      <c r="V202" s="1"/>
    </row>
    <row r="203" spans="1:22" ht="18.75" customHeight="1">
      <c r="A203" s="53">
        <v>203</v>
      </c>
      <c r="C203" s="205" t="s">
        <v>20</v>
      </c>
      <c r="D203" s="207"/>
      <c r="E203" s="198"/>
      <c r="F203" s="199"/>
      <c r="G203" s="199"/>
      <c r="H203" s="199"/>
      <c r="I203" s="199"/>
      <c r="J203" s="200"/>
      <c r="K203" s="198"/>
      <c r="L203" s="199"/>
      <c r="M203" s="199"/>
      <c r="N203" s="199"/>
      <c r="O203" s="200"/>
      <c r="P203" s="258"/>
      <c r="Q203" s="259"/>
      <c r="R203" s="260"/>
      <c r="S203" s="205"/>
      <c r="T203" s="207"/>
      <c r="U203" s="6"/>
      <c r="V203" s="1"/>
    </row>
    <row r="204" spans="1:22" ht="18.75" customHeight="1">
      <c r="A204" s="53">
        <v>204</v>
      </c>
      <c r="C204" s="205" t="s">
        <v>20</v>
      </c>
      <c r="D204" s="207"/>
      <c r="E204" s="198"/>
      <c r="F204" s="199"/>
      <c r="G204" s="199"/>
      <c r="H204" s="199"/>
      <c r="I204" s="199"/>
      <c r="J204" s="200"/>
      <c r="K204" s="198"/>
      <c r="L204" s="199"/>
      <c r="M204" s="199"/>
      <c r="N204" s="199"/>
      <c r="O204" s="200"/>
      <c r="P204" s="258"/>
      <c r="Q204" s="259"/>
      <c r="R204" s="260"/>
      <c r="S204" s="205"/>
      <c r="T204" s="207"/>
      <c r="U204" s="21"/>
      <c r="V204" s="1"/>
    </row>
    <row r="205" spans="1:22" ht="18.75" customHeight="1">
      <c r="A205" s="53">
        <v>205</v>
      </c>
      <c r="C205" s="205"/>
      <c r="D205" s="207"/>
      <c r="E205" s="198"/>
      <c r="F205" s="199"/>
      <c r="G205" s="199"/>
      <c r="H205" s="199"/>
      <c r="I205" s="199"/>
      <c r="J205" s="200"/>
      <c r="K205" s="198"/>
      <c r="L205" s="199"/>
      <c r="M205" s="199"/>
      <c r="N205" s="199"/>
      <c r="O205" s="200"/>
      <c r="P205" s="258"/>
      <c r="Q205" s="259"/>
      <c r="R205" s="260"/>
      <c r="S205" s="205"/>
      <c r="T205" s="207"/>
      <c r="U205" s="21"/>
      <c r="V205" s="1"/>
    </row>
    <row r="206" spans="1:22" ht="18.75" customHeight="1">
      <c r="A206" s="53">
        <v>206</v>
      </c>
      <c r="C206" s="205"/>
      <c r="D206" s="207"/>
      <c r="E206" s="198"/>
      <c r="F206" s="199"/>
      <c r="G206" s="199"/>
      <c r="H206" s="199"/>
      <c r="I206" s="199"/>
      <c r="J206" s="200"/>
      <c r="K206" s="198"/>
      <c r="L206" s="199"/>
      <c r="M206" s="199"/>
      <c r="N206" s="199"/>
      <c r="O206" s="200"/>
      <c r="P206" s="258"/>
      <c r="Q206" s="259"/>
      <c r="R206" s="260"/>
      <c r="S206" s="205"/>
      <c r="T206" s="207"/>
      <c r="U206" s="21"/>
      <c r="V206" s="1"/>
    </row>
    <row r="207" spans="1:22" ht="12.75">
      <c r="A207" s="53">
        <v>207</v>
      </c>
      <c r="C207" s="1"/>
      <c r="D207" s="1"/>
      <c r="E207" s="1"/>
      <c r="F207" s="1"/>
      <c r="G207" s="1"/>
      <c r="H207" s="1"/>
      <c r="I207" s="1"/>
      <c r="J207" s="1"/>
      <c r="K207" s="1"/>
      <c r="L207" s="1"/>
      <c r="M207" s="1"/>
      <c r="N207" s="1"/>
      <c r="O207" s="1"/>
      <c r="Q207" s="1"/>
      <c r="R207" s="1"/>
      <c r="S207" s="1"/>
      <c r="T207" s="1"/>
      <c r="U207" s="1"/>
      <c r="V207" s="1"/>
    </row>
    <row r="208" spans="1:22" ht="12.75">
      <c r="A208" s="53">
        <v>208</v>
      </c>
      <c r="C208" s="204" t="s">
        <v>21</v>
      </c>
      <c r="D208" s="204"/>
      <c r="E208" s="204"/>
      <c r="F208" s="204"/>
      <c r="G208" s="204"/>
      <c r="H208" s="204"/>
      <c r="I208" s="204"/>
      <c r="J208" s="204"/>
      <c r="K208" s="204"/>
      <c r="L208" s="204"/>
      <c r="M208" s="204"/>
      <c r="N208" s="204"/>
      <c r="O208" s="204"/>
      <c r="P208" s="204"/>
      <c r="Q208" s="204"/>
      <c r="R208" s="204"/>
      <c r="S208" s="204"/>
      <c r="T208" s="1"/>
      <c r="U208" s="1"/>
      <c r="V208" s="1"/>
    </row>
    <row r="209" spans="1:22" ht="11.25" customHeight="1">
      <c r="A209" s="53">
        <v>209</v>
      </c>
      <c r="C209" s="18"/>
      <c r="D209" s="18"/>
      <c r="E209" s="1"/>
      <c r="F209" s="1"/>
      <c r="G209" s="1"/>
      <c r="H209" s="1"/>
      <c r="I209" s="1"/>
      <c r="J209" s="1"/>
      <c r="K209" s="1"/>
      <c r="L209" s="1"/>
      <c r="M209" s="1"/>
      <c r="N209" s="1"/>
      <c r="O209" s="1"/>
      <c r="Q209" s="1"/>
      <c r="R209" s="1"/>
      <c r="S209" s="1"/>
      <c r="T209" s="1"/>
      <c r="U209" s="1"/>
      <c r="V209" s="1"/>
    </row>
    <row r="210" spans="1:22" ht="114" customHeight="1">
      <c r="A210" s="53">
        <v>210</v>
      </c>
      <c r="C210" s="214" t="s">
        <v>107</v>
      </c>
      <c r="D210" s="215"/>
      <c r="E210" s="215"/>
      <c r="F210" s="215"/>
      <c r="G210" s="215"/>
      <c r="H210" s="215"/>
      <c r="I210" s="215"/>
      <c r="J210" s="215"/>
      <c r="K210" s="215"/>
      <c r="L210" s="215"/>
      <c r="M210" s="215"/>
      <c r="N210" s="215"/>
      <c r="O210" s="215"/>
      <c r="P210" s="215"/>
      <c r="Q210" s="215"/>
      <c r="R210" s="215"/>
      <c r="S210" s="215"/>
      <c r="T210" s="216"/>
      <c r="U210" s="1"/>
      <c r="V210" s="1"/>
    </row>
    <row r="211" spans="1:22" ht="12.75" customHeight="1">
      <c r="A211" s="53">
        <v>211</v>
      </c>
      <c r="C211" s="19"/>
      <c r="D211" s="19"/>
      <c r="E211" s="1"/>
      <c r="F211" s="1"/>
      <c r="G211" s="1"/>
      <c r="H211" s="1"/>
      <c r="I211" s="1"/>
      <c r="J211" s="1"/>
      <c r="K211" s="1"/>
      <c r="L211" s="1"/>
      <c r="M211" s="1"/>
      <c r="N211" s="1"/>
      <c r="O211" s="1"/>
      <c r="Q211" s="1"/>
      <c r="R211" s="1"/>
      <c r="S211" s="1"/>
      <c r="T211" s="1"/>
      <c r="U211" s="1"/>
      <c r="V211" s="1"/>
    </row>
    <row r="212" spans="1:22" ht="12.75">
      <c r="A212" s="53">
        <v>212</v>
      </c>
      <c r="C212" s="204" t="s">
        <v>22</v>
      </c>
      <c r="D212" s="204"/>
      <c r="E212" s="204"/>
      <c r="F212" s="204"/>
      <c r="G212" s="204"/>
      <c r="H212" s="204"/>
      <c r="I212" s="204"/>
      <c r="J212" s="204"/>
      <c r="K212" s="204"/>
      <c r="L212" s="204"/>
      <c r="M212" s="204"/>
      <c r="N212" s="204"/>
      <c r="O212" s="204"/>
      <c r="P212" s="204"/>
      <c r="Q212" s="204"/>
      <c r="R212" s="204"/>
      <c r="S212" s="204"/>
      <c r="T212" s="1"/>
      <c r="U212" s="1"/>
      <c r="V212" s="1"/>
    </row>
    <row r="213" spans="1:22" ht="13.5" thickBot="1">
      <c r="A213" s="53">
        <v>213</v>
      </c>
      <c r="C213" s="12"/>
      <c r="D213" s="12"/>
      <c r="E213" s="12"/>
      <c r="F213" s="12"/>
      <c r="G213" s="12"/>
      <c r="H213" s="12"/>
      <c r="I213" s="12"/>
      <c r="J213" s="12"/>
      <c r="K213" s="12"/>
      <c r="L213" s="12"/>
      <c r="M213" s="12"/>
      <c r="N213" s="12"/>
      <c r="O213" s="12"/>
      <c r="P213" s="12"/>
      <c r="Q213" s="12"/>
      <c r="R213" s="12"/>
      <c r="S213" s="12"/>
      <c r="T213" s="1"/>
      <c r="U213" s="1"/>
      <c r="V213" s="1"/>
    </row>
    <row r="214" spans="1:22" ht="12.75" customHeight="1">
      <c r="A214" s="53">
        <v>214</v>
      </c>
      <c r="B214" s="238" t="s">
        <v>200</v>
      </c>
      <c r="C214" s="239"/>
      <c r="D214" s="239"/>
      <c r="E214" s="239"/>
      <c r="F214" s="239"/>
      <c r="G214" s="239"/>
      <c r="H214" s="239"/>
      <c r="I214" s="239"/>
      <c r="J214" s="239"/>
      <c r="K214" s="239"/>
      <c r="L214" s="239"/>
      <c r="M214" s="239"/>
      <c r="N214" s="239"/>
      <c r="O214" s="239"/>
      <c r="P214" s="239"/>
      <c r="Q214" s="239"/>
      <c r="R214" s="239"/>
      <c r="S214" s="239"/>
      <c r="T214" s="239"/>
      <c r="U214" s="240"/>
      <c r="V214" s="1"/>
    </row>
    <row r="215" spans="1:22" ht="12.75">
      <c r="A215" s="53">
        <v>215</v>
      </c>
      <c r="B215" s="241"/>
      <c r="C215" s="242"/>
      <c r="D215" s="242"/>
      <c r="E215" s="242"/>
      <c r="F215" s="242"/>
      <c r="G215" s="242"/>
      <c r="H215" s="242"/>
      <c r="I215" s="242"/>
      <c r="J215" s="242"/>
      <c r="K215" s="242"/>
      <c r="L215" s="242"/>
      <c r="M215" s="242"/>
      <c r="N215" s="242"/>
      <c r="O215" s="242"/>
      <c r="P215" s="242"/>
      <c r="Q215" s="242"/>
      <c r="R215" s="242"/>
      <c r="S215" s="242"/>
      <c r="T215" s="242"/>
      <c r="U215" s="243"/>
      <c r="V215" s="1"/>
    </row>
    <row r="216" spans="1:22" ht="105.75" customHeight="1" thickBot="1">
      <c r="A216" s="53">
        <v>216</v>
      </c>
      <c r="B216" s="244"/>
      <c r="C216" s="245"/>
      <c r="D216" s="245"/>
      <c r="E216" s="245"/>
      <c r="F216" s="245"/>
      <c r="G216" s="245"/>
      <c r="H216" s="245"/>
      <c r="I216" s="245"/>
      <c r="J216" s="245"/>
      <c r="K216" s="245"/>
      <c r="L216" s="245"/>
      <c r="M216" s="245"/>
      <c r="N216" s="245"/>
      <c r="O216" s="245"/>
      <c r="P216" s="245"/>
      <c r="Q216" s="245"/>
      <c r="R216" s="245"/>
      <c r="S216" s="245"/>
      <c r="T216" s="245"/>
      <c r="U216" s="246"/>
      <c r="V216" s="1"/>
    </row>
    <row r="217" spans="1:22" ht="14.25" customHeight="1" thickBot="1">
      <c r="A217" s="53">
        <v>217</v>
      </c>
      <c r="C217" s="18"/>
      <c r="D217" s="18"/>
      <c r="E217" s="1"/>
      <c r="F217" s="1"/>
      <c r="G217" s="1"/>
      <c r="H217" s="1"/>
      <c r="I217" s="1"/>
      <c r="J217" s="1"/>
      <c r="K217" s="1"/>
      <c r="L217" s="1"/>
      <c r="M217" s="1"/>
      <c r="N217" s="1"/>
      <c r="O217" s="1"/>
      <c r="Q217" s="1"/>
      <c r="R217" s="1"/>
      <c r="S217" s="1"/>
      <c r="T217" s="1"/>
      <c r="U217" s="1"/>
      <c r="V217" s="1"/>
    </row>
    <row r="218" spans="1:21" ht="13.5" thickBot="1">
      <c r="A218" s="53">
        <v>218</v>
      </c>
      <c r="B218" s="41" t="s">
        <v>75</v>
      </c>
      <c r="C218" s="247" t="s">
        <v>76</v>
      </c>
      <c r="D218" s="248"/>
      <c r="E218" s="248"/>
      <c r="F218" s="248"/>
      <c r="G218" s="248"/>
      <c r="H218" s="248"/>
      <c r="I218" s="249"/>
      <c r="J218" s="247" t="s">
        <v>77</v>
      </c>
      <c r="K218" s="248"/>
      <c r="L218" s="248"/>
      <c r="M218" s="248"/>
      <c r="N218" s="249"/>
      <c r="O218" s="247" t="s">
        <v>78</v>
      </c>
      <c r="P218" s="248"/>
      <c r="Q218" s="248"/>
      <c r="R218" s="248"/>
      <c r="S218" s="248"/>
      <c r="T218" s="248"/>
      <c r="U218" s="302"/>
    </row>
    <row r="219" spans="1:23" ht="163.5" customHeight="1">
      <c r="A219" s="53">
        <v>219</v>
      </c>
      <c r="B219" s="43" t="s">
        <v>24</v>
      </c>
      <c r="C219" s="257" t="s">
        <v>203</v>
      </c>
      <c r="D219" s="257"/>
      <c r="E219" s="257"/>
      <c r="F219" s="257"/>
      <c r="G219" s="257"/>
      <c r="H219" s="257"/>
      <c r="I219" s="257"/>
      <c r="J219" s="250"/>
      <c r="K219" s="251"/>
      <c r="L219" s="251"/>
      <c r="M219" s="251"/>
      <c r="N219" s="252"/>
      <c r="O219" s="340" t="s">
        <v>57</v>
      </c>
      <c r="P219" s="341"/>
      <c r="Q219" s="341"/>
      <c r="R219" s="341"/>
      <c r="S219" s="341"/>
      <c r="T219" s="341"/>
      <c r="U219" s="342"/>
      <c r="W219" s="25"/>
    </row>
    <row r="220" spans="1:25" ht="78" customHeight="1">
      <c r="A220" s="53">
        <v>220</v>
      </c>
      <c r="B220" s="44" t="s">
        <v>25</v>
      </c>
      <c r="C220" s="226" t="s">
        <v>138</v>
      </c>
      <c r="D220" s="226"/>
      <c r="E220" s="226"/>
      <c r="F220" s="226"/>
      <c r="G220" s="226"/>
      <c r="H220" s="226"/>
      <c r="I220" s="226"/>
      <c r="J220" s="299"/>
      <c r="K220" s="300"/>
      <c r="L220" s="300"/>
      <c r="M220" s="300"/>
      <c r="N220" s="301"/>
      <c r="O220" s="343" t="s">
        <v>57</v>
      </c>
      <c r="P220" s="344"/>
      <c r="Q220" s="344"/>
      <c r="R220" s="344"/>
      <c r="S220" s="344"/>
      <c r="T220" s="344"/>
      <c r="U220" s="345"/>
      <c r="W220" s="25"/>
      <c r="X220" s="22"/>
      <c r="Y220" s="22"/>
    </row>
    <row r="221" spans="1:25" ht="96" customHeight="1">
      <c r="A221" s="53">
        <v>221</v>
      </c>
      <c r="B221" s="45" t="s">
        <v>26</v>
      </c>
      <c r="C221" s="87" t="s">
        <v>180</v>
      </c>
      <c r="D221" s="87"/>
      <c r="E221" s="87"/>
      <c r="F221" s="87"/>
      <c r="G221" s="87"/>
      <c r="H221" s="87"/>
      <c r="I221" s="87"/>
      <c r="J221" s="309"/>
      <c r="K221" s="310"/>
      <c r="L221" s="310"/>
      <c r="M221" s="310"/>
      <c r="N221" s="311"/>
      <c r="O221" s="105" t="s">
        <v>65</v>
      </c>
      <c r="P221" s="106"/>
      <c r="Q221" s="106"/>
      <c r="R221" s="106"/>
      <c r="S221" s="106"/>
      <c r="T221" s="106"/>
      <c r="U221" s="107"/>
      <c r="W221" s="25"/>
      <c r="X221" s="32"/>
      <c r="Y221" s="22"/>
    </row>
    <row r="222" spans="1:23" ht="96" customHeight="1">
      <c r="A222" s="53">
        <v>222</v>
      </c>
      <c r="B222" s="45" t="s">
        <v>27</v>
      </c>
      <c r="C222" s="226" t="s">
        <v>186</v>
      </c>
      <c r="D222" s="226"/>
      <c r="E222" s="226"/>
      <c r="F222" s="226"/>
      <c r="G222" s="226"/>
      <c r="H222" s="226"/>
      <c r="I222" s="226"/>
      <c r="J222" s="334"/>
      <c r="K222" s="335"/>
      <c r="L222" s="335"/>
      <c r="M222" s="335"/>
      <c r="N222" s="336"/>
      <c r="O222" s="105" t="s">
        <v>65</v>
      </c>
      <c r="P222" s="106"/>
      <c r="Q222" s="106"/>
      <c r="R222" s="106"/>
      <c r="S222" s="106"/>
      <c r="T222" s="106"/>
      <c r="U222" s="107"/>
      <c r="W222" s="25"/>
    </row>
    <row r="223" spans="1:24" ht="66" customHeight="1">
      <c r="A223" s="53">
        <v>223</v>
      </c>
      <c r="B223" s="44" t="s">
        <v>28</v>
      </c>
      <c r="C223" s="226" t="s">
        <v>140</v>
      </c>
      <c r="D223" s="226"/>
      <c r="E223" s="226"/>
      <c r="F223" s="226"/>
      <c r="G223" s="226"/>
      <c r="H223" s="226"/>
      <c r="I223" s="226"/>
      <c r="J223" s="256"/>
      <c r="K223" s="256"/>
      <c r="L223" s="256"/>
      <c r="M223" s="256"/>
      <c r="N223" s="256"/>
      <c r="O223" s="346" t="s">
        <v>65</v>
      </c>
      <c r="P223" s="347"/>
      <c r="Q223" s="347"/>
      <c r="R223" s="347"/>
      <c r="S223" s="347"/>
      <c r="T223" s="347"/>
      <c r="U223" s="348"/>
      <c r="W223" s="62"/>
      <c r="X223" s="34"/>
    </row>
    <row r="224" spans="1:23" ht="96" customHeight="1">
      <c r="A224" s="53">
        <v>224</v>
      </c>
      <c r="B224" s="46" t="s">
        <v>29</v>
      </c>
      <c r="C224" s="226" t="s">
        <v>199</v>
      </c>
      <c r="D224" s="226"/>
      <c r="E224" s="226"/>
      <c r="F224" s="226"/>
      <c r="G224" s="226"/>
      <c r="H224" s="226"/>
      <c r="I224" s="226"/>
      <c r="J224" s="306"/>
      <c r="K224" s="307"/>
      <c r="L224" s="307"/>
      <c r="M224" s="307"/>
      <c r="N224" s="308"/>
      <c r="O224" s="346" t="s">
        <v>139</v>
      </c>
      <c r="P224" s="347"/>
      <c r="Q224" s="347"/>
      <c r="R224" s="347"/>
      <c r="S224" s="347"/>
      <c r="T224" s="347"/>
      <c r="U224" s="348"/>
      <c r="W224" s="25"/>
    </row>
    <row r="225" spans="1:25" ht="66" customHeight="1">
      <c r="A225" s="53">
        <v>225</v>
      </c>
      <c r="B225" s="46" t="s">
        <v>30</v>
      </c>
      <c r="C225" s="226" t="s">
        <v>141</v>
      </c>
      <c r="D225" s="226"/>
      <c r="E225" s="226"/>
      <c r="F225" s="226"/>
      <c r="G225" s="226"/>
      <c r="H225" s="226"/>
      <c r="I225" s="226"/>
      <c r="J225" s="256"/>
      <c r="K225" s="256"/>
      <c r="L225" s="256"/>
      <c r="M225" s="256"/>
      <c r="N225" s="256"/>
      <c r="O225" s="346" t="s">
        <v>57</v>
      </c>
      <c r="P225" s="347"/>
      <c r="Q225" s="347"/>
      <c r="R225" s="347"/>
      <c r="S225" s="347"/>
      <c r="T225" s="347"/>
      <c r="U225" s="348"/>
      <c r="W225" s="62"/>
      <c r="X225" s="32"/>
      <c r="Y225" s="32"/>
    </row>
    <row r="226" spans="1:25" ht="66" customHeight="1">
      <c r="A226" s="53">
        <v>226</v>
      </c>
      <c r="B226" s="47" t="s">
        <v>45</v>
      </c>
      <c r="C226" s="226" t="s">
        <v>142</v>
      </c>
      <c r="D226" s="226"/>
      <c r="E226" s="226"/>
      <c r="F226" s="226"/>
      <c r="G226" s="226"/>
      <c r="H226" s="226"/>
      <c r="I226" s="226"/>
      <c r="J226" s="299"/>
      <c r="K226" s="300"/>
      <c r="L226" s="300"/>
      <c r="M226" s="300"/>
      <c r="N226" s="301"/>
      <c r="O226" s="105" t="s">
        <v>143</v>
      </c>
      <c r="P226" s="106"/>
      <c r="Q226" s="106"/>
      <c r="R226" s="106"/>
      <c r="S226" s="106"/>
      <c r="T226" s="106"/>
      <c r="U226" s="107"/>
      <c r="W226" s="25"/>
      <c r="X226" s="32"/>
      <c r="Y226" s="22"/>
    </row>
    <row r="227" spans="1:25" ht="83.25" customHeight="1">
      <c r="A227" s="53">
        <v>227</v>
      </c>
      <c r="B227" s="47" t="s">
        <v>46</v>
      </c>
      <c r="C227" s="337" t="s">
        <v>144</v>
      </c>
      <c r="D227" s="338"/>
      <c r="E227" s="338"/>
      <c r="F227" s="338"/>
      <c r="G227" s="338"/>
      <c r="H227" s="338"/>
      <c r="I227" s="339"/>
      <c r="J227" s="299"/>
      <c r="K227" s="300"/>
      <c r="L227" s="300"/>
      <c r="M227" s="300"/>
      <c r="N227" s="301"/>
      <c r="O227" s="312" t="s">
        <v>143</v>
      </c>
      <c r="P227" s="313"/>
      <c r="Q227" s="313"/>
      <c r="R227" s="313"/>
      <c r="S227" s="313"/>
      <c r="T227" s="313"/>
      <c r="U227" s="314"/>
      <c r="W227" s="25"/>
      <c r="X227" s="32"/>
      <c r="Y227" s="22"/>
    </row>
    <row r="228" spans="1:25" ht="87.75" customHeight="1">
      <c r="A228" s="53">
        <v>228</v>
      </c>
      <c r="B228" s="47" t="s">
        <v>47</v>
      </c>
      <c r="C228" s="226" t="s">
        <v>145</v>
      </c>
      <c r="D228" s="226"/>
      <c r="E228" s="226"/>
      <c r="F228" s="226"/>
      <c r="G228" s="226"/>
      <c r="H228" s="226"/>
      <c r="I228" s="226"/>
      <c r="J228" s="299"/>
      <c r="K228" s="300"/>
      <c r="L228" s="300"/>
      <c r="M228" s="300"/>
      <c r="N228" s="301"/>
      <c r="O228" s="105" t="s">
        <v>65</v>
      </c>
      <c r="P228" s="106"/>
      <c r="Q228" s="106"/>
      <c r="R228" s="106"/>
      <c r="S228" s="106"/>
      <c r="T228" s="106"/>
      <c r="U228" s="107"/>
      <c r="W228" s="25"/>
      <c r="X228" s="32"/>
      <c r="Y228" s="22"/>
    </row>
    <row r="229" spans="1:25" ht="94.5" customHeight="1">
      <c r="A229" s="53">
        <v>229</v>
      </c>
      <c r="B229" s="48" t="s">
        <v>48</v>
      </c>
      <c r="C229" s="226" t="s">
        <v>146</v>
      </c>
      <c r="D229" s="226"/>
      <c r="E229" s="226"/>
      <c r="F229" s="226"/>
      <c r="G229" s="226"/>
      <c r="H229" s="226"/>
      <c r="I229" s="226"/>
      <c r="J229" s="256"/>
      <c r="K229" s="256"/>
      <c r="L229" s="256"/>
      <c r="M229" s="256"/>
      <c r="N229" s="256"/>
      <c r="O229" s="105" t="s">
        <v>58</v>
      </c>
      <c r="P229" s="106"/>
      <c r="Q229" s="106"/>
      <c r="R229" s="106"/>
      <c r="S229" s="106"/>
      <c r="T229" s="106"/>
      <c r="U229" s="107"/>
      <c r="W229" s="25"/>
      <c r="X229" s="22"/>
      <c r="Y229" s="22"/>
    </row>
    <row r="230" spans="1:25" ht="88.5" customHeight="1">
      <c r="A230" s="53">
        <v>230</v>
      </c>
      <c r="B230" s="47" t="s">
        <v>49</v>
      </c>
      <c r="C230" s="226" t="s">
        <v>147</v>
      </c>
      <c r="D230" s="226"/>
      <c r="E230" s="226"/>
      <c r="F230" s="226"/>
      <c r="G230" s="226"/>
      <c r="H230" s="226"/>
      <c r="I230" s="226"/>
      <c r="J230" s="237"/>
      <c r="K230" s="237"/>
      <c r="L230" s="237"/>
      <c r="M230" s="237"/>
      <c r="N230" s="237"/>
      <c r="O230" s="105" t="s">
        <v>58</v>
      </c>
      <c r="P230" s="106"/>
      <c r="Q230" s="106"/>
      <c r="R230" s="106"/>
      <c r="S230" s="106"/>
      <c r="T230" s="106"/>
      <c r="U230" s="107"/>
      <c r="W230" s="25"/>
      <c r="X230" s="32"/>
      <c r="Y230" s="22"/>
    </row>
    <row r="231" spans="1:23" ht="66" customHeight="1">
      <c r="A231" s="53">
        <v>231</v>
      </c>
      <c r="B231" s="47" t="s">
        <v>50</v>
      </c>
      <c r="C231" s="226" t="s">
        <v>148</v>
      </c>
      <c r="D231" s="226"/>
      <c r="E231" s="226"/>
      <c r="F231" s="226"/>
      <c r="G231" s="226"/>
      <c r="H231" s="226"/>
      <c r="I231" s="226"/>
      <c r="J231" s="237"/>
      <c r="K231" s="237"/>
      <c r="L231" s="237"/>
      <c r="M231" s="237"/>
      <c r="N231" s="237"/>
      <c r="O231" s="105" t="s">
        <v>58</v>
      </c>
      <c r="P231" s="106"/>
      <c r="Q231" s="106"/>
      <c r="R231" s="106"/>
      <c r="S231" s="106"/>
      <c r="T231" s="106"/>
      <c r="U231" s="107"/>
      <c r="W231" s="25"/>
    </row>
    <row r="232" spans="1:23" ht="66" customHeight="1">
      <c r="A232" s="53">
        <v>232</v>
      </c>
      <c r="B232" s="47" t="s">
        <v>51</v>
      </c>
      <c r="C232" s="226" t="s">
        <v>149</v>
      </c>
      <c r="D232" s="226"/>
      <c r="E232" s="226"/>
      <c r="F232" s="226"/>
      <c r="G232" s="226"/>
      <c r="H232" s="226"/>
      <c r="I232" s="226"/>
      <c r="J232" s="88"/>
      <c r="K232" s="89"/>
      <c r="L232" s="89"/>
      <c r="M232" s="89"/>
      <c r="N232" s="227"/>
      <c r="O232" s="105" t="s">
        <v>58</v>
      </c>
      <c r="P232" s="106"/>
      <c r="Q232" s="106"/>
      <c r="R232" s="106"/>
      <c r="S232" s="106"/>
      <c r="T232" s="106"/>
      <c r="U232" s="107"/>
      <c r="W232" s="25"/>
    </row>
    <row r="233" spans="1:23" ht="66" customHeight="1">
      <c r="A233" s="53">
        <v>233</v>
      </c>
      <c r="B233" s="47" t="s">
        <v>121</v>
      </c>
      <c r="C233" s="226" t="s">
        <v>150</v>
      </c>
      <c r="D233" s="226"/>
      <c r="E233" s="226"/>
      <c r="F233" s="226"/>
      <c r="G233" s="226"/>
      <c r="H233" s="226"/>
      <c r="I233" s="226"/>
      <c r="J233" s="88"/>
      <c r="K233" s="89"/>
      <c r="L233" s="89"/>
      <c r="M233" s="89"/>
      <c r="N233" s="227"/>
      <c r="O233" s="105" t="s">
        <v>58</v>
      </c>
      <c r="P233" s="106"/>
      <c r="Q233" s="106"/>
      <c r="R233" s="106"/>
      <c r="S233" s="106"/>
      <c r="T233" s="106"/>
      <c r="U233" s="107"/>
      <c r="W233" s="25"/>
    </row>
    <row r="234" spans="1:24" ht="66" customHeight="1">
      <c r="A234" s="53">
        <v>234</v>
      </c>
      <c r="B234" s="47" t="s">
        <v>122</v>
      </c>
      <c r="C234" s="226" t="s">
        <v>0</v>
      </c>
      <c r="D234" s="226"/>
      <c r="E234" s="226"/>
      <c r="F234" s="226"/>
      <c r="G234" s="226"/>
      <c r="H234" s="226"/>
      <c r="I234" s="226"/>
      <c r="J234" s="88"/>
      <c r="K234" s="89"/>
      <c r="L234" s="89"/>
      <c r="M234" s="89"/>
      <c r="N234" s="227"/>
      <c r="O234" s="105" t="s">
        <v>65</v>
      </c>
      <c r="P234" s="106"/>
      <c r="Q234" s="106"/>
      <c r="R234" s="106"/>
      <c r="S234" s="106"/>
      <c r="T234" s="106"/>
      <c r="U234" s="107"/>
      <c r="W234" s="25"/>
      <c r="X234" s="34"/>
    </row>
    <row r="235" spans="1:23" ht="72" customHeight="1">
      <c r="A235" s="53">
        <v>235</v>
      </c>
      <c r="B235" s="66" t="s">
        <v>151</v>
      </c>
      <c r="C235" s="69" t="s">
        <v>187</v>
      </c>
      <c r="D235" s="70"/>
      <c r="E235" s="70"/>
      <c r="F235" s="70"/>
      <c r="G235" s="70"/>
      <c r="H235" s="70"/>
      <c r="I235" s="71"/>
      <c r="J235" s="54" t="s">
        <v>190</v>
      </c>
      <c r="K235" s="78" t="s">
        <v>189</v>
      </c>
      <c r="L235" s="79"/>
      <c r="M235" s="78" t="s">
        <v>191</v>
      </c>
      <c r="N235" s="79"/>
      <c r="O235" s="228" t="s">
        <v>65</v>
      </c>
      <c r="P235" s="229"/>
      <c r="Q235" s="229"/>
      <c r="R235" s="229"/>
      <c r="S235" s="229"/>
      <c r="T235" s="229"/>
      <c r="U235" s="230"/>
      <c r="W235" s="25"/>
    </row>
    <row r="236" spans="1:23" ht="45" customHeight="1">
      <c r="A236" s="53">
        <v>236</v>
      </c>
      <c r="B236" s="67"/>
      <c r="C236" s="72"/>
      <c r="D236" s="73"/>
      <c r="E236" s="73"/>
      <c r="F236" s="73"/>
      <c r="G236" s="73"/>
      <c r="H236" s="73"/>
      <c r="I236" s="74"/>
      <c r="J236" s="54"/>
      <c r="K236" s="78" t="s">
        <v>174</v>
      </c>
      <c r="L236" s="79"/>
      <c r="M236" s="80"/>
      <c r="N236" s="81"/>
      <c r="O236" s="231"/>
      <c r="P236" s="232"/>
      <c r="Q236" s="232"/>
      <c r="R236" s="232"/>
      <c r="S236" s="232"/>
      <c r="T236" s="232"/>
      <c r="U236" s="233"/>
      <c r="W236" s="25"/>
    </row>
    <row r="237" spans="1:23" ht="30" customHeight="1">
      <c r="A237" s="53">
        <v>237</v>
      </c>
      <c r="B237" s="67"/>
      <c r="C237" s="72"/>
      <c r="D237" s="73"/>
      <c r="E237" s="73"/>
      <c r="F237" s="73"/>
      <c r="G237" s="73"/>
      <c r="H237" s="73"/>
      <c r="I237" s="74"/>
      <c r="J237" s="54"/>
      <c r="K237" s="78" t="s">
        <v>192</v>
      </c>
      <c r="L237" s="79"/>
      <c r="M237" s="80"/>
      <c r="N237" s="81"/>
      <c r="O237" s="231"/>
      <c r="P237" s="232"/>
      <c r="Q237" s="232"/>
      <c r="R237" s="232"/>
      <c r="S237" s="232"/>
      <c r="T237" s="232"/>
      <c r="U237" s="233"/>
      <c r="W237" s="25"/>
    </row>
    <row r="238" spans="1:23" ht="30" customHeight="1">
      <c r="A238" s="53">
        <v>238</v>
      </c>
      <c r="B238" s="67"/>
      <c r="C238" s="72"/>
      <c r="D238" s="73"/>
      <c r="E238" s="73"/>
      <c r="F238" s="73"/>
      <c r="G238" s="73"/>
      <c r="H238" s="73"/>
      <c r="I238" s="74"/>
      <c r="J238" s="54"/>
      <c r="K238" s="78" t="s">
        <v>193</v>
      </c>
      <c r="L238" s="79"/>
      <c r="M238" s="80"/>
      <c r="N238" s="81"/>
      <c r="O238" s="231"/>
      <c r="P238" s="232"/>
      <c r="Q238" s="232"/>
      <c r="R238" s="232"/>
      <c r="S238" s="232"/>
      <c r="T238" s="232"/>
      <c r="U238" s="233"/>
      <c r="W238" s="25"/>
    </row>
    <row r="239" spans="1:23" ht="45" customHeight="1">
      <c r="A239" s="53">
        <v>239</v>
      </c>
      <c r="B239" s="68"/>
      <c r="C239" s="75"/>
      <c r="D239" s="76"/>
      <c r="E239" s="76"/>
      <c r="F239" s="76"/>
      <c r="G239" s="76"/>
      <c r="H239" s="76"/>
      <c r="I239" s="77"/>
      <c r="J239" s="54"/>
      <c r="K239" s="78" t="s">
        <v>194</v>
      </c>
      <c r="L239" s="79"/>
      <c r="M239" s="80"/>
      <c r="N239" s="81"/>
      <c r="O239" s="234"/>
      <c r="P239" s="235"/>
      <c r="Q239" s="235"/>
      <c r="R239" s="235"/>
      <c r="S239" s="235"/>
      <c r="T239" s="235"/>
      <c r="U239" s="236"/>
      <c r="W239" s="25"/>
    </row>
    <row r="240" spans="1:23" ht="96" customHeight="1">
      <c r="A240" s="53">
        <v>240</v>
      </c>
      <c r="B240" s="47" t="s">
        <v>152</v>
      </c>
      <c r="C240" s="226" t="s">
        <v>188</v>
      </c>
      <c r="D240" s="226"/>
      <c r="E240" s="226"/>
      <c r="F240" s="226"/>
      <c r="G240" s="226"/>
      <c r="H240" s="226"/>
      <c r="I240" s="226"/>
      <c r="J240" s="237"/>
      <c r="K240" s="237"/>
      <c r="L240" s="237"/>
      <c r="M240" s="237"/>
      <c r="N240" s="237"/>
      <c r="O240" s="105" t="s">
        <v>143</v>
      </c>
      <c r="P240" s="106"/>
      <c r="Q240" s="106"/>
      <c r="R240" s="106"/>
      <c r="S240" s="106"/>
      <c r="T240" s="106"/>
      <c r="U240" s="107"/>
      <c r="W240" s="25"/>
    </row>
    <row r="241" spans="1:23" ht="66" customHeight="1">
      <c r="A241" s="53">
        <v>241</v>
      </c>
      <c r="B241" s="47" t="s">
        <v>153</v>
      </c>
      <c r="C241" s="226" t="s">
        <v>181</v>
      </c>
      <c r="D241" s="226"/>
      <c r="E241" s="226"/>
      <c r="F241" s="226"/>
      <c r="G241" s="226"/>
      <c r="H241" s="226"/>
      <c r="I241" s="226"/>
      <c r="J241" s="88"/>
      <c r="K241" s="89"/>
      <c r="L241" s="89"/>
      <c r="M241" s="89"/>
      <c r="N241" s="227"/>
      <c r="O241" s="105" t="s">
        <v>65</v>
      </c>
      <c r="P241" s="106"/>
      <c r="Q241" s="106"/>
      <c r="R241" s="106"/>
      <c r="S241" s="106"/>
      <c r="T241" s="106"/>
      <c r="U241" s="107"/>
      <c r="W241" s="25"/>
    </row>
    <row r="242" spans="1:23" ht="96" customHeight="1">
      <c r="A242" s="53">
        <v>242</v>
      </c>
      <c r="B242" s="47" t="s">
        <v>154</v>
      </c>
      <c r="C242" s="226" t="s">
        <v>182</v>
      </c>
      <c r="D242" s="226"/>
      <c r="E242" s="226"/>
      <c r="F242" s="226"/>
      <c r="G242" s="226"/>
      <c r="H242" s="226"/>
      <c r="I242" s="226"/>
      <c r="J242" s="88"/>
      <c r="K242" s="89"/>
      <c r="L242" s="89"/>
      <c r="M242" s="89"/>
      <c r="N242" s="227"/>
      <c r="O242" s="105" t="s">
        <v>65</v>
      </c>
      <c r="P242" s="106"/>
      <c r="Q242" s="106"/>
      <c r="R242" s="106"/>
      <c r="S242" s="106"/>
      <c r="T242" s="106"/>
      <c r="U242" s="107"/>
      <c r="W242" s="25"/>
    </row>
    <row r="243" spans="1:23" ht="96" customHeight="1">
      <c r="A243" s="53">
        <v>243</v>
      </c>
      <c r="B243" s="47" t="s">
        <v>155</v>
      </c>
      <c r="C243" s="87" t="s">
        <v>183</v>
      </c>
      <c r="D243" s="87"/>
      <c r="E243" s="87"/>
      <c r="F243" s="87"/>
      <c r="G243" s="87"/>
      <c r="H243" s="87"/>
      <c r="I243" s="87"/>
      <c r="J243" s="88"/>
      <c r="K243" s="89"/>
      <c r="L243" s="89"/>
      <c r="M243" s="89"/>
      <c r="N243" s="227"/>
      <c r="O243" s="105" t="s">
        <v>65</v>
      </c>
      <c r="P243" s="106"/>
      <c r="Q243" s="106"/>
      <c r="R243" s="106"/>
      <c r="S243" s="106"/>
      <c r="T243" s="106"/>
      <c r="U243" s="107"/>
      <c r="W243" s="25"/>
    </row>
    <row r="244" spans="1:23" ht="96" customHeight="1">
      <c r="A244" s="53">
        <v>244</v>
      </c>
      <c r="B244" s="47" t="s">
        <v>54</v>
      </c>
      <c r="C244" s="226" t="s">
        <v>157</v>
      </c>
      <c r="D244" s="226"/>
      <c r="E244" s="226"/>
      <c r="F244" s="226"/>
      <c r="G244" s="226"/>
      <c r="H244" s="226"/>
      <c r="I244" s="226"/>
      <c r="J244" s="88"/>
      <c r="K244" s="89"/>
      <c r="L244" s="89"/>
      <c r="M244" s="89"/>
      <c r="N244" s="227"/>
      <c r="O244" s="105" t="s">
        <v>65</v>
      </c>
      <c r="P244" s="106"/>
      <c r="Q244" s="106"/>
      <c r="R244" s="106"/>
      <c r="S244" s="106"/>
      <c r="T244" s="106"/>
      <c r="U244" s="107"/>
      <c r="W244" s="25"/>
    </row>
    <row r="245" spans="1:23" ht="66" customHeight="1">
      <c r="A245" s="53">
        <v>245</v>
      </c>
      <c r="B245" s="47" t="s">
        <v>55</v>
      </c>
      <c r="C245" s="226" t="s">
        <v>184</v>
      </c>
      <c r="D245" s="226"/>
      <c r="E245" s="226"/>
      <c r="F245" s="226"/>
      <c r="G245" s="226"/>
      <c r="H245" s="226"/>
      <c r="I245" s="226"/>
      <c r="J245" s="88"/>
      <c r="K245" s="89"/>
      <c r="L245" s="89"/>
      <c r="M245" s="89"/>
      <c r="N245" s="227"/>
      <c r="O245" s="105" t="s">
        <v>65</v>
      </c>
      <c r="P245" s="106"/>
      <c r="Q245" s="106"/>
      <c r="R245" s="106"/>
      <c r="S245" s="106"/>
      <c r="T245" s="106"/>
      <c r="U245" s="107"/>
      <c r="W245" s="25"/>
    </row>
    <row r="246" spans="1:23" ht="66" customHeight="1">
      <c r="A246" s="53">
        <v>246</v>
      </c>
      <c r="B246" s="47" t="s">
        <v>56</v>
      </c>
      <c r="C246" s="226" t="s">
        <v>185</v>
      </c>
      <c r="D246" s="226"/>
      <c r="E246" s="226"/>
      <c r="F246" s="226"/>
      <c r="G246" s="226"/>
      <c r="H246" s="226"/>
      <c r="I246" s="226"/>
      <c r="J246" s="88"/>
      <c r="K246" s="89"/>
      <c r="L246" s="89"/>
      <c r="M246" s="89"/>
      <c r="N246" s="227"/>
      <c r="O246" s="105" t="s">
        <v>65</v>
      </c>
      <c r="P246" s="106"/>
      <c r="Q246" s="106"/>
      <c r="R246" s="106"/>
      <c r="S246" s="106"/>
      <c r="T246" s="106"/>
      <c r="U246" s="107"/>
      <c r="W246" s="25"/>
    </row>
    <row r="247" spans="1:23" ht="66" customHeight="1">
      <c r="A247" s="53">
        <v>247</v>
      </c>
      <c r="B247" s="47" t="s">
        <v>123</v>
      </c>
      <c r="C247" s="226" t="s">
        <v>201</v>
      </c>
      <c r="D247" s="226"/>
      <c r="E247" s="226"/>
      <c r="F247" s="226"/>
      <c r="G247" s="226"/>
      <c r="H247" s="226"/>
      <c r="I247" s="226"/>
      <c r="J247" s="88"/>
      <c r="K247" s="89"/>
      <c r="L247" s="89"/>
      <c r="M247" s="89"/>
      <c r="N247" s="227"/>
      <c r="O247" s="105" t="s">
        <v>65</v>
      </c>
      <c r="P247" s="106"/>
      <c r="Q247" s="106"/>
      <c r="R247" s="106"/>
      <c r="S247" s="106"/>
      <c r="T247" s="106"/>
      <c r="U247" s="107"/>
      <c r="W247" s="25"/>
    </row>
    <row r="248" spans="1:23" ht="45" customHeight="1">
      <c r="A248" s="53">
        <v>248</v>
      </c>
      <c r="B248" s="220" t="s">
        <v>66</v>
      </c>
      <c r="C248" s="221"/>
      <c r="D248" s="221"/>
      <c r="E248" s="221"/>
      <c r="F248" s="221"/>
      <c r="G248" s="221"/>
      <c r="H248" s="221"/>
      <c r="I248" s="221"/>
      <c r="J248" s="221"/>
      <c r="K248" s="221"/>
      <c r="L248" s="221"/>
      <c r="M248" s="221"/>
      <c r="N248" s="221"/>
      <c r="O248" s="221"/>
      <c r="P248" s="221"/>
      <c r="Q248" s="221"/>
      <c r="R248" s="221"/>
      <c r="S248" s="221"/>
      <c r="T248" s="221"/>
      <c r="U248" s="222"/>
      <c r="W248" s="25"/>
    </row>
    <row r="249" spans="1:23" ht="31.5" customHeight="1">
      <c r="A249" s="53">
        <v>249</v>
      </c>
      <c r="B249" s="223"/>
      <c r="C249" s="224"/>
      <c r="D249" s="224"/>
      <c r="E249" s="224"/>
      <c r="F249" s="224"/>
      <c r="G249" s="224"/>
      <c r="H249" s="224"/>
      <c r="I249" s="224"/>
      <c r="J249" s="224"/>
      <c r="K249" s="224"/>
      <c r="L249" s="224"/>
      <c r="M249" s="224"/>
      <c r="N249" s="224"/>
      <c r="O249" s="224"/>
      <c r="P249" s="224"/>
      <c r="Q249" s="224"/>
      <c r="R249" s="224"/>
      <c r="S249" s="224"/>
      <c r="T249" s="224"/>
      <c r="U249" s="225"/>
      <c r="W249" s="25"/>
    </row>
    <row r="250" spans="1:22" ht="38.25" customHeight="1">
      <c r="A250" s="53">
        <v>250</v>
      </c>
      <c r="B250" s="220" t="s">
        <v>89</v>
      </c>
      <c r="C250" s="221"/>
      <c r="D250" s="221"/>
      <c r="E250" s="221"/>
      <c r="F250" s="221"/>
      <c r="G250" s="221"/>
      <c r="H250" s="221"/>
      <c r="I250" s="221"/>
      <c r="J250" s="221"/>
      <c r="K250" s="221"/>
      <c r="L250" s="221"/>
      <c r="M250" s="221"/>
      <c r="N250" s="221"/>
      <c r="O250" s="221"/>
      <c r="P250" s="221"/>
      <c r="Q250" s="221"/>
      <c r="R250" s="221"/>
      <c r="S250" s="221"/>
      <c r="T250" s="221"/>
      <c r="U250" s="222"/>
      <c r="V250" s="22"/>
    </row>
    <row r="251" spans="1:22" ht="66" customHeight="1">
      <c r="A251" s="53">
        <v>251</v>
      </c>
      <c r="B251" s="46" t="s">
        <v>67</v>
      </c>
      <c r="C251" s="87" t="s">
        <v>156</v>
      </c>
      <c r="D251" s="87"/>
      <c r="E251" s="87"/>
      <c r="F251" s="87"/>
      <c r="G251" s="87"/>
      <c r="H251" s="87"/>
      <c r="I251" s="87"/>
      <c r="J251" s="88"/>
      <c r="K251" s="89"/>
      <c r="L251" s="89"/>
      <c r="M251" s="89"/>
      <c r="N251" s="227"/>
      <c r="O251" s="253" t="s">
        <v>65</v>
      </c>
      <c r="P251" s="254"/>
      <c r="Q251" s="254"/>
      <c r="R251" s="254"/>
      <c r="S251" s="254"/>
      <c r="T251" s="254"/>
      <c r="U251" s="255"/>
      <c r="V251" s="22"/>
    </row>
    <row r="252" spans="1:24" ht="105.75" customHeight="1">
      <c r="A252" s="53">
        <v>252</v>
      </c>
      <c r="B252" s="49" t="s">
        <v>68</v>
      </c>
      <c r="C252" s="226" t="s">
        <v>195</v>
      </c>
      <c r="D252" s="226"/>
      <c r="E252" s="226"/>
      <c r="F252" s="226"/>
      <c r="G252" s="226"/>
      <c r="H252" s="226"/>
      <c r="I252" s="226"/>
      <c r="J252" s="91"/>
      <c r="K252" s="91"/>
      <c r="L252" s="91"/>
      <c r="M252" s="91"/>
      <c r="N252" s="91"/>
      <c r="O252" s="88"/>
      <c r="P252" s="89"/>
      <c r="Q252" s="89"/>
      <c r="R252" s="89"/>
      <c r="S252" s="89"/>
      <c r="T252" s="89"/>
      <c r="U252" s="90"/>
      <c r="V252" s="22"/>
      <c r="W252" s="25" t="str">
        <f>IF(J252&lt;1,"áno","nie")</f>
        <v>áno</v>
      </c>
      <c r="X252" s="22"/>
    </row>
  </sheetData>
  <sheetProtection password="85DA" sheet="1" objects="1" scenarios="1" formatRows="0"/>
  <mergeCells count="511">
    <mergeCell ref="S201:T201"/>
    <mergeCell ref="C202:D202"/>
    <mergeCell ref="E202:J202"/>
    <mergeCell ref="K202:O202"/>
    <mergeCell ref="P202:R202"/>
    <mergeCell ref="S202:T202"/>
    <mergeCell ref="C201:D201"/>
    <mergeCell ref="E201:J201"/>
    <mergeCell ref="P201:R201"/>
    <mergeCell ref="B29:I29"/>
    <mergeCell ref="J29:U29"/>
    <mergeCell ref="R138:T138"/>
    <mergeCell ref="O141:Q141"/>
    <mergeCell ref="K136:L136"/>
    <mergeCell ref="M136:N136"/>
    <mergeCell ref="M86:T86"/>
    <mergeCell ref="E200:J200"/>
    <mergeCell ref="K200:O200"/>
    <mergeCell ref="P200:R200"/>
    <mergeCell ref="K201:O201"/>
    <mergeCell ref="C199:D199"/>
    <mergeCell ref="E199:J199"/>
    <mergeCell ref="K199:O199"/>
    <mergeCell ref="S200:T200"/>
    <mergeCell ref="C163:H166"/>
    <mergeCell ref="I163:P163"/>
    <mergeCell ref="P199:R199"/>
    <mergeCell ref="C167:H170"/>
    <mergeCell ref="I167:P167"/>
    <mergeCell ref="I168:P168"/>
    <mergeCell ref="C171:H174"/>
    <mergeCell ref="I169:P170"/>
    <mergeCell ref="I171:P171"/>
    <mergeCell ref="O244:U244"/>
    <mergeCell ref="O219:U219"/>
    <mergeCell ref="O220:U220"/>
    <mergeCell ref="O224:U224"/>
    <mergeCell ref="O225:U225"/>
    <mergeCell ref="O230:U230"/>
    <mergeCell ref="O222:U222"/>
    <mergeCell ref="O223:U223"/>
    <mergeCell ref="O226:U226"/>
    <mergeCell ref="O234:U234"/>
    <mergeCell ref="J222:N222"/>
    <mergeCell ref="C227:I227"/>
    <mergeCell ref="J225:N225"/>
    <mergeCell ref="C225:I225"/>
    <mergeCell ref="J226:N226"/>
    <mergeCell ref="C226:I226"/>
    <mergeCell ref="C224:I224"/>
    <mergeCell ref="C222:I222"/>
    <mergeCell ref="J227:N227"/>
    <mergeCell ref="J245:N245"/>
    <mergeCell ref="C241:I241"/>
    <mergeCell ref="J241:N241"/>
    <mergeCell ref="J243:N243"/>
    <mergeCell ref="J244:N244"/>
    <mergeCell ref="C244:I244"/>
    <mergeCell ref="S161:T161"/>
    <mergeCell ref="S162:T162"/>
    <mergeCell ref="S167:T167"/>
    <mergeCell ref="Q168:R168"/>
    <mergeCell ref="S168:T168"/>
    <mergeCell ref="Q165:R165"/>
    <mergeCell ref="S164:T164"/>
    <mergeCell ref="S163:T163"/>
    <mergeCell ref="C92:S92"/>
    <mergeCell ref="R96:T97"/>
    <mergeCell ref="S160:T160"/>
    <mergeCell ref="K134:L134"/>
    <mergeCell ref="O101:Q101"/>
    <mergeCell ref="R101:T101"/>
    <mergeCell ref="D96:J97"/>
    <mergeCell ref="C96:C97"/>
    <mergeCell ref="M96:N97"/>
    <mergeCell ref="I154:P154"/>
    <mergeCell ref="C78:T78"/>
    <mergeCell ref="C74:T74"/>
    <mergeCell ref="J82:L82"/>
    <mergeCell ref="C85:I85"/>
    <mergeCell ref="J85:L85"/>
    <mergeCell ref="J84:L84"/>
    <mergeCell ref="M82:T82"/>
    <mergeCell ref="M85:T85"/>
    <mergeCell ref="M83:T83"/>
    <mergeCell ref="C84:I84"/>
    <mergeCell ref="S154:T154"/>
    <mergeCell ref="O102:Q102"/>
    <mergeCell ref="D133:J137"/>
    <mergeCell ref="C147:T147"/>
    <mergeCell ref="C146:T146"/>
    <mergeCell ref="C145:T145"/>
    <mergeCell ref="R144:T144"/>
    <mergeCell ref="O138:Q138"/>
    <mergeCell ref="K114:L114"/>
    <mergeCell ref="I172:P172"/>
    <mergeCell ref="K203:O203"/>
    <mergeCell ref="E203:J203"/>
    <mergeCell ref="K204:O204"/>
    <mergeCell ref="C194:T195"/>
    <mergeCell ref="S199:T199"/>
    <mergeCell ref="C200:D200"/>
    <mergeCell ref="Q182:R182"/>
    <mergeCell ref="S182:T182"/>
    <mergeCell ref="I179:P179"/>
    <mergeCell ref="C243:I243"/>
    <mergeCell ref="J242:N242"/>
    <mergeCell ref="C230:I230"/>
    <mergeCell ref="C229:I229"/>
    <mergeCell ref="J229:N229"/>
    <mergeCell ref="M236:N236"/>
    <mergeCell ref="C240:I240"/>
    <mergeCell ref="C242:I242"/>
    <mergeCell ref="O242:U242"/>
    <mergeCell ref="O231:U231"/>
    <mergeCell ref="J231:N231"/>
    <mergeCell ref="J230:N230"/>
    <mergeCell ref="O228:U228"/>
    <mergeCell ref="P205:R205"/>
    <mergeCell ref="S203:T203"/>
    <mergeCell ref="S204:T204"/>
    <mergeCell ref="C185:T185"/>
    <mergeCell ref="O227:U227"/>
    <mergeCell ref="C228:I228"/>
    <mergeCell ref="J228:N228"/>
    <mergeCell ref="C221:I221"/>
    <mergeCell ref="E205:J205"/>
    <mergeCell ref="C212:S212"/>
    <mergeCell ref="Q166:R166"/>
    <mergeCell ref="P203:R203"/>
    <mergeCell ref="S206:T206"/>
    <mergeCell ref="K205:O205"/>
    <mergeCell ref="O221:U221"/>
    <mergeCell ref="J224:N224"/>
    <mergeCell ref="J221:N221"/>
    <mergeCell ref="I180:P180"/>
    <mergeCell ref="Q180:R180"/>
    <mergeCell ref="S180:T180"/>
    <mergeCell ref="Q177:R177"/>
    <mergeCell ref="C220:I220"/>
    <mergeCell ref="J220:N220"/>
    <mergeCell ref="C198:D198"/>
    <mergeCell ref="I164:P164"/>
    <mergeCell ref="O218:U218"/>
    <mergeCell ref="C184:T184"/>
    <mergeCell ref="C192:T192"/>
    <mergeCell ref="S165:T165"/>
    <mergeCell ref="S166:T166"/>
    <mergeCell ref="C60:T60"/>
    <mergeCell ref="J83:L83"/>
    <mergeCell ref="O96:Q97"/>
    <mergeCell ref="B48:U51"/>
    <mergeCell ref="M84:T84"/>
    <mergeCell ref="O233:U233"/>
    <mergeCell ref="I176:P176"/>
    <mergeCell ref="Q176:R176"/>
    <mergeCell ref="S176:T176"/>
    <mergeCell ref="I177:P178"/>
    <mergeCell ref="C64:T64"/>
    <mergeCell ref="J24:U24"/>
    <mergeCell ref="B25:I25"/>
    <mergeCell ref="C82:I82"/>
    <mergeCell ref="C86:I86"/>
    <mergeCell ref="Q167:R167"/>
    <mergeCell ref="J25:U25"/>
    <mergeCell ref="O98:Q98"/>
    <mergeCell ref="J86:L86"/>
    <mergeCell ref="C90:T90"/>
    <mergeCell ref="C197:D197"/>
    <mergeCell ref="P197:R197"/>
    <mergeCell ref="S197:T197"/>
    <mergeCell ref="K198:O198"/>
    <mergeCell ref="C88:S88"/>
    <mergeCell ref="B14:U15"/>
    <mergeCell ref="B16:U16"/>
    <mergeCell ref="B19:I19"/>
    <mergeCell ref="J19:U19"/>
    <mergeCell ref="C56:T56"/>
    <mergeCell ref="I165:P166"/>
    <mergeCell ref="B46:U46"/>
    <mergeCell ref="B20:I20"/>
    <mergeCell ref="J26:U26"/>
    <mergeCell ref="B22:I22"/>
    <mergeCell ref="J22:U22"/>
    <mergeCell ref="B23:I23"/>
    <mergeCell ref="J23:U23"/>
    <mergeCell ref="B24:I24"/>
    <mergeCell ref="Q163:R163"/>
    <mergeCell ref="C83:I83"/>
    <mergeCell ref="J251:N251"/>
    <mergeCell ref="C204:D204"/>
    <mergeCell ref="C234:I234"/>
    <mergeCell ref="B250:U250"/>
    <mergeCell ref="J247:N247"/>
    <mergeCell ref="O247:U247"/>
    <mergeCell ref="O245:U245"/>
    <mergeCell ref="C245:I245"/>
    <mergeCell ref="P204:R204"/>
    <mergeCell ref="C205:D205"/>
    <mergeCell ref="J232:N232"/>
    <mergeCell ref="C231:I231"/>
    <mergeCell ref="J223:N223"/>
    <mergeCell ref="C208:S208"/>
    <mergeCell ref="C219:I219"/>
    <mergeCell ref="C210:T210"/>
    <mergeCell ref="J218:N218"/>
    <mergeCell ref="K206:O206"/>
    <mergeCell ref="P206:R206"/>
    <mergeCell ref="B26:I26"/>
    <mergeCell ref="E204:J204"/>
    <mergeCell ref="C252:I252"/>
    <mergeCell ref="J233:N233"/>
    <mergeCell ref="B214:U216"/>
    <mergeCell ref="C223:I223"/>
    <mergeCell ref="C218:I218"/>
    <mergeCell ref="J219:N219"/>
    <mergeCell ref="Q164:R164"/>
    <mergeCell ref="O251:U251"/>
    <mergeCell ref="O243:U243"/>
    <mergeCell ref="O232:U232"/>
    <mergeCell ref="C232:I232"/>
    <mergeCell ref="O240:U240"/>
    <mergeCell ref="C233:I233"/>
    <mergeCell ref="M238:N238"/>
    <mergeCell ref="O235:U239"/>
    <mergeCell ref="O241:U241"/>
    <mergeCell ref="J234:N234"/>
    <mergeCell ref="J240:N240"/>
    <mergeCell ref="B248:U248"/>
    <mergeCell ref="B249:U249"/>
    <mergeCell ref="C247:I247"/>
    <mergeCell ref="O246:U246"/>
    <mergeCell ref="J246:N246"/>
    <mergeCell ref="C246:I246"/>
    <mergeCell ref="S205:T205"/>
    <mergeCell ref="C206:D206"/>
    <mergeCell ref="E206:J206"/>
    <mergeCell ref="C203:D203"/>
    <mergeCell ref="C68:T68"/>
    <mergeCell ref="S159:T159"/>
    <mergeCell ref="Q158:R158"/>
    <mergeCell ref="S158:T158"/>
    <mergeCell ref="I157:P158"/>
    <mergeCell ref="C159:H162"/>
    <mergeCell ref="Q162:R162"/>
    <mergeCell ref="Q161:R161"/>
    <mergeCell ref="K106:L106"/>
    <mergeCell ref="M106:N106"/>
    <mergeCell ref="O105:Q105"/>
    <mergeCell ref="C151:T152"/>
    <mergeCell ref="M108:N108"/>
    <mergeCell ref="C149:T149"/>
    <mergeCell ref="C154:H154"/>
    <mergeCell ref="I161:P162"/>
    <mergeCell ref="Q157:R157"/>
    <mergeCell ref="I160:P160"/>
    <mergeCell ref="Q160:R160"/>
    <mergeCell ref="Q155:R155"/>
    <mergeCell ref="K96:L97"/>
    <mergeCell ref="I159:P159"/>
    <mergeCell ref="Q159:R159"/>
    <mergeCell ref="M98:N98"/>
    <mergeCell ref="Q154:R154"/>
    <mergeCell ref="S157:T157"/>
    <mergeCell ref="Q156:R156"/>
    <mergeCell ref="S156:T156"/>
    <mergeCell ref="E198:J198"/>
    <mergeCell ref="E197:J197"/>
    <mergeCell ref="K197:O197"/>
    <mergeCell ref="C188:S188"/>
    <mergeCell ref="P198:R198"/>
    <mergeCell ref="S198:T198"/>
    <mergeCell ref="C183:T183"/>
    <mergeCell ref="M101:N101"/>
    <mergeCell ref="O106:Q106"/>
    <mergeCell ref="O139:Q139"/>
    <mergeCell ref="M109:N109"/>
    <mergeCell ref="O109:Q109"/>
    <mergeCell ref="K110:L110"/>
    <mergeCell ref="M110:N110"/>
    <mergeCell ref="O110:Q110"/>
    <mergeCell ref="K113:L113"/>
    <mergeCell ref="S155:T155"/>
    <mergeCell ref="R98:T98"/>
    <mergeCell ref="R139:T139"/>
    <mergeCell ref="I155:P155"/>
    <mergeCell ref="D98:J102"/>
    <mergeCell ref="K98:L98"/>
    <mergeCell ref="C155:H158"/>
    <mergeCell ref="I156:P156"/>
    <mergeCell ref="M111:N111"/>
    <mergeCell ref="O111:Q111"/>
    <mergeCell ref="D108:J112"/>
    <mergeCell ref="K108:L108"/>
    <mergeCell ref="K112:L112"/>
    <mergeCell ref="D113:J117"/>
    <mergeCell ref="K117:L117"/>
    <mergeCell ref="K116:L116"/>
    <mergeCell ref="K115:L115"/>
    <mergeCell ref="K111:L111"/>
    <mergeCell ref="M116:N116"/>
    <mergeCell ref="O116:Q116"/>
    <mergeCell ref="R116:T116"/>
    <mergeCell ref="M112:N112"/>
    <mergeCell ref="O112:Q112"/>
    <mergeCell ref="R112:T112"/>
    <mergeCell ref="M114:N114"/>
    <mergeCell ref="M115:N115"/>
    <mergeCell ref="O115:Q115"/>
    <mergeCell ref="R115:T115"/>
    <mergeCell ref="M128:N128"/>
    <mergeCell ref="M117:N117"/>
    <mergeCell ref="O117:Q117"/>
    <mergeCell ref="R117:T117"/>
    <mergeCell ref="R127:T127"/>
    <mergeCell ref="R124:T124"/>
    <mergeCell ref="R125:T125"/>
    <mergeCell ref="M124:N124"/>
    <mergeCell ref="R126:T126"/>
    <mergeCell ref="R123:T123"/>
    <mergeCell ref="R132:T132"/>
    <mergeCell ref="O128:Q128"/>
    <mergeCell ref="R128:T128"/>
    <mergeCell ref="R130:T130"/>
    <mergeCell ref="O131:Q131"/>
    <mergeCell ref="R129:T129"/>
    <mergeCell ref="R131:T131"/>
    <mergeCell ref="K143:L143"/>
    <mergeCell ref="K129:L129"/>
    <mergeCell ref="M129:N129"/>
    <mergeCell ref="O129:Q129"/>
    <mergeCell ref="K130:L130"/>
    <mergeCell ref="M130:N130"/>
    <mergeCell ref="O130:Q130"/>
    <mergeCell ref="K132:L132"/>
    <mergeCell ref="M132:N132"/>
    <mergeCell ref="O132:Q132"/>
    <mergeCell ref="M141:N141"/>
    <mergeCell ref="C138:C143"/>
    <mergeCell ref="D138:J139"/>
    <mergeCell ref="K138:L138"/>
    <mergeCell ref="M138:N138"/>
    <mergeCell ref="K139:L139"/>
    <mergeCell ref="M139:N139"/>
    <mergeCell ref="D140:J141"/>
    <mergeCell ref="K140:L140"/>
    <mergeCell ref="D143:J143"/>
    <mergeCell ref="O144:Q144"/>
    <mergeCell ref="D128:J132"/>
    <mergeCell ref="D142:J142"/>
    <mergeCell ref="K142:L142"/>
    <mergeCell ref="M142:N142"/>
    <mergeCell ref="K135:L135"/>
    <mergeCell ref="M135:N135"/>
    <mergeCell ref="M134:N134"/>
    <mergeCell ref="M140:N140"/>
    <mergeCell ref="K141:L141"/>
    <mergeCell ref="M100:N100"/>
    <mergeCell ref="R105:T105"/>
    <mergeCell ref="O107:Q107"/>
    <mergeCell ref="R106:T106"/>
    <mergeCell ref="M103:N103"/>
    <mergeCell ref="K103:L103"/>
    <mergeCell ref="K105:L105"/>
    <mergeCell ref="M105:N105"/>
    <mergeCell ref="O103:Q103"/>
    <mergeCell ref="K101:L101"/>
    <mergeCell ref="B28:I28"/>
    <mergeCell ref="B30:I30"/>
    <mergeCell ref="J30:U30"/>
    <mergeCell ref="J28:U28"/>
    <mergeCell ref="R104:T104"/>
    <mergeCell ref="K102:L102"/>
    <mergeCell ref="M102:N102"/>
    <mergeCell ref="R102:T102"/>
    <mergeCell ref="R103:T103"/>
    <mergeCell ref="K100:L100"/>
    <mergeCell ref="R100:T100"/>
    <mergeCell ref="K104:L104"/>
    <mergeCell ref="M104:N104"/>
    <mergeCell ref="O104:Q104"/>
    <mergeCell ref="J20:U20"/>
    <mergeCell ref="C94:T94"/>
    <mergeCell ref="O99:Q99"/>
    <mergeCell ref="R99:T99"/>
    <mergeCell ref="B27:I27"/>
    <mergeCell ref="J27:U27"/>
    <mergeCell ref="R141:T141"/>
    <mergeCell ref="O143:Q143"/>
    <mergeCell ref="O135:Q135"/>
    <mergeCell ref="M143:N143"/>
    <mergeCell ref="J21:U21"/>
    <mergeCell ref="D103:J107"/>
    <mergeCell ref="K99:L99"/>
    <mergeCell ref="M99:N99"/>
    <mergeCell ref="R107:T107"/>
    <mergeCell ref="K107:L107"/>
    <mergeCell ref="O136:Q136"/>
    <mergeCell ref="Q169:R169"/>
    <mergeCell ref="S169:T169"/>
    <mergeCell ref="Q170:R170"/>
    <mergeCell ref="M113:N113"/>
    <mergeCell ref="R142:T142"/>
    <mergeCell ref="R143:T143"/>
    <mergeCell ref="O140:Q140"/>
    <mergeCell ref="R140:T140"/>
    <mergeCell ref="O142:Q142"/>
    <mergeCell ref="C144:J144"/>
    <mergeCell ref="K144:L144"/>
    <mergeCell ref="M144:N144"/>
    <mergeCell ref="R108:T108"/>
    <mergeCell ref="R110:T110"/>
    <mergeCell ref="O114:Q114"/>
    <mergeCell ref="O113:Q113"/>
    <mergeCell ref="R113:T113"/>
    <mergeCell ref="R114:T114"/>
    <mergeCell ref="R109:T109"/>
    <mergeCell ref="R111:T111"/>
    <mergeCell ref="O108:Q108"/>
    <mergeCell ref="S170:T170"/>
    <mergeCell ref="Q171:R171"/>
    <mergeCell ref="S171:T171"/>
    <mergeCell ref="R119:T119"/>
    <mergeCell ref="O120:Q120"/>
    <mergeCell ref="R122:T122"/>
    <mergeCell ref="R134:T134"/>
    <mergeCell ref="R137:T137"/>
    <mergeCell ref="Q172:R172"/>
    <mergeCell ref="S172:T172"/>
    <mergeCell ref="Q181:R181"/>
    <mergeCell ref="Q175:R175"/>
    <mergeCell ref="S175:T175"/>
    <mergeCell ref="Q178:R178"/>
    <mergeCell ref="S178:T178"/>
    <mergeCell ref="Q179:R179"/>
    <mergeCell ref="S179:T179"/>
    <mergeCell ref="S181:T181"/>
    <mergeCell ref="S177:T177"/>
    <mergeCell ref="I181:P182"/>
    <mergeCell ref="K131:L131"/>
    <mergeCell ref="M131:N131"/>
    <mergeCell ref="R133:T133"/>
    <mergeCell ref="K137:L137"/>
    <mergeCell ref="M137:N137"/>
    <mergeCell ref="O137:Q137"/>
    <mergeCell ref="R136:T136"/>
    <mergeCell ref="O134:Q134"/>
    <mergeCell ref="C175:H178"/>
    <mergeCell ref="I175:P175"/>
    <mergeCell ref="K133:L133"/>
    <mergeCell ref="M133:N133"/>
    <mergeCell ref="C98:C137"/>
    <mergeCell ref="K128:L128"/>
    <mergeCell ref="K109:L109"/>
    <mergeCell ref="M107:N107"/>
    <mergeCell ref="O100:Q100"/>
    <mergeCell ref="D123:J127"/>
    <mergeCell ref="O127:Q127"/>
    <mergeCell ref="K125:L125"/>
    <mergeCell ref="M125:N125"/>
    <mergeCell ref="K126:L126"/>
    <mergeCell ref="M126:N126"/>
    <mergeCell ref="K123:L123"/>
    <mergeCell ref="M123:N123"/>
    <mergeCell ref="O123:Q123"/>
    <mergeCell ref="K124:L124"/>
    <mergeCell ref="K118:L118"/>
    <mergeCell ref="M118:N118"/>
    <mergeCell ref="M121:N121"/>
    <mergeCell ref="K119:L119"/>
    <mergeCell ref="M119:N119"/>
    <mergeCell ref="K127:L127"/>
    <mergeCell ref="M127:N127"/>
    <mergeCell ref="Q174:R174"/>
    <mergeCell ref="S174:T174"/>
    <mergeCell ref="C179:H182"/>
    <mergeCell ref="O229:U229"/>
    <mergeCell ref="D118:J122"/>
    <mergeCell ref="K122:L122"/>
    <mergeCell ref="M122:N122"/>
    <mergeCell ref="K120:L120"/>
    <mergeCell ref="M120:N120"/>
    <mergeCell ref="K121:L121"/>
    <mergeCell ref="R135:T135"/>
    <mergeCell ref="O133:Q133"/>
    <mergeCell ref="R121:T121"/>
    <mergeCell ref="O126:Q126"/>
    <mergeCell ref="C251:I251"/>
    <mergeCell ref="O252:U252"/>
    <mergeCell ref="J252:N252"/>
    <mergeCell ref="I173:P174"/>
    <mergeCell ref="Q173:R173"/>
    <mergeCell ref="S173:T173"/>
    <mergeCell ref="R118:T118"/>
    <mergeCell ref="O124:Q124"/>
    <mergeCell ref="R120:T120"/>
    <mergeCell ref="O125:Q125"/>
    <mergeCell ref="O118:Q118"/>
    <mergeCell ref="O121:Q121"/>
    <mergeCell ref="O122:Q122"/>
    <mergeCell ref="O119:Q119"/>
    <mergeCell ref="B235:B239"/>
    <mergeCell ref="C235:I239"/>
    <mergeCell ref="K239:L239"/>
    <mergeCell ref="M239:N239"/>
    <mergeCell ref="K235:L235"/>
    <mergeCell ref="M235:N235"/>
    <mergeCell ref="K236:L236"/>
    <mergeCell ref="K237:L237"/>
    <mergeCell ref="K238:L238"/>
    <mergeCell ref="M237:N237"/>
  </mergeCells>
  <conditionalFormatting sqref="O235">
    <cfRule type="expression" priority="1" dxfId="0" stopIfTrue="1">
      <formula>#REF!="nie"</formula>
    </cfRule>
  </conditionalFormatting>
  <conditionalFormatting sqref="O230:O233">
    <cfRule type="expression" priority="2" dxfId="5" stopIfTrue="1">
      <formula>#REF!="áno"</formula>
    </cfRule>
  </conditionalFormatting>
  <conditionalFormatting sqref="O228">
    <cfRule type="expression" priority="3" dxfId="5" stopIfTrue="1">
      <formula>#REF!="nie je predmetom projektu"</formula>
    </cfRule>
  </conditionalFormatting>
  <conditionalFormatting sqref="O226">
    <cfRule type="expression" priority="4" dxfId="4" stopIfTrue="1">
      <formula>#REF!="nerelevantné"</formula>
    </cfRule>
  </conditionalFormatting>
  <conditionalFormatting sqref="O221:O222">
    <cfRule type="expression" priority="5" dxfId="0" stopIfTrue="1">
      <formula>#REF!="iné"</formula>
    </cfRule>
  </conditionalFormatting>
  <conditionalFormatting sqref="O219:O220">
    <cfRule type="expression" priority="6" dxfId="0" stopIfTrue="1">
      <formula>#REF!="áno"</formula>
    </cfRule>
  </conditionalFormatting>
  <conditionalFormatting sqref="O223:U223">
    <cfRule type="expression" priority="7" dxfId="0" stopIfTrue="1">
      <formula>$J$223="áno"</formula>
    </cfRule>
  </conditionalFormatting>
  <conditionalFormatting sqref="O225:U225">
    <cfRule type="expression" priority="8" dxfId="0" stopIfTrue="1">
      <formula>$J$225="áno"</formula>
    </cfRule>
  </conditionalFormatting>
  <dataValidations count="25">
    <dataValidation type="decimal" operator="greaterThanOrEqual" allowBlank="1" showInputMessage="1" showErrorMessage="1" sqref="J230:N231">
      <formula1>0</formula1>
    </dataValidation>
    <dataValidation type="whole" allowBlank="1" showInputMessage="1" showErrorMessage="1" sqref="J252:N252">
      <formula1>0</formula1>
      <formula2>1000000</formula2>
    </dataValidation>
    <dataValidation type="decimal" allowBlank="1" showInputMessage="1" showErrorMessage="1" sqref="J240:N240">
      <formula1>0</formula1>
      <formula2>1000000000</formula2>
    </dataValidation>
    <dataValidation type="whole" operator="greaterThan" allowBlank="1" showInputMessage="1" showErrorMessage="1" sqref="J219:N219">
      <formula1>0</formula1>
    </dataValidation>
    <dataValidation type="list" allowBlank="1" showInputMessage="1" showErrorMessage="1" sqref="J221:N221">
      <formula1>otazka13</formula1>
    </dataValidation>
    <dataValidation type="decimal" allowBlank="1" showInputMessage="1" showErrorMessage="1" sqref="S155:T182">
      <formula1>0</formula1>
      <formula2>999999999999999</formula2>
    </dataValidation>
    <dataValidation type="decimal" allowBlank="1" showInputMessage="1" showErrorMessage="1" sqref="K98:N143">
      <formula1>0</formula1>
      <formula2>99999999999999900</formula2>
    </dataValidation>
    <dataValidation type="textLength" operator="lessThanOrEqual" allowBlank="1" showInputMessage="1" showErrorMessage="1" sqref="O225:U225 O219:U220">
      <formula1>200</formula1>
    </dataValidation>
    <dataValidation type="textLength" allowBlank="1" showInputMessage="1" showErrorMessage="1" sqref="O251:U251">
      <formula1>0</formula1>
      <formula2>500</formula2>
    </dataValidation>
    <dataValidation type="textLength" operator="lessThanOrEqual" allowBlank="1" showInputMessage="1" showErrorMessage="1" sqref="O224:U224">
      <formula1>100</formula1>
    </dataValidation>
    <dataValidation type="decimal" operator="greaterThan" allowBlank="1" showInputMessage="1" showErrorMessage="1" sqref="J224:N224">
      <formula1>0</formula1>
    </dataValidation>
    <dataValidation type="list" allowBlank="1" showInputMessage="1" showErrorMessage="1" sqref="J220:N220">
      <formula1>mo12</formula1>
    </dataValidation>
    <dataValidation type="list" allowBlank="1" showInputMessage="1" showErrorMessage="1" sqref="J223:N223">
      <formula1>mo15</formula1>
    </dataValidation>
    <dataValidation type="list" allowBlank="1" showInputMessage="1" showErrorMessage="1" sqref="J225:N225">
      <formula1>otazka17</formula1>
    </dataValidation>
    <dataValidation type="list" allowBlank="1" showInputMessage="1" showErrorMessage="1" sqref="J226:N226">
      <formula1>mo21</formula1>
    </dataValidation>
    <dataValidation type="list" allowBlank="1" showInputMessage="1" showErrorMessage="1" sqref="J227:N227">
      <formula1>mo22</formula1>
    </dataValidation>
    <dataValidation type="list" allowBlank="1" showInputMessage="1" showErrorMessage="1" sqref="J228:N228">
      <formula1>otazka23</formula1>
    </dataValidation>
    <dataValidation type="list" allowBlank="1" showInputMessage="1" showErrorMessage="1" sqref="J229:N229">
      <formula1>otazka24</formula1>
    </dataValidation>
    <dataValidation type="decimal" allowBlank="1" showInputMessage="1" showErrorMessage="1" sqref="M236:N239">
      <formula1>0</formula1>
      <formula2>4000000</formula2>
    </dataValidation>
    <dataValidation type="textLength" operator="lessThanOrEqual" allowBlank="1" showInputMessage="1" showErrorMessage="1" sqref="C56:T56">
      <formula1>120</formula1>
    </dataValidation>
    <dataValidation type="textLength" operator="lessThanOrEqual" allowBlank="1" showInputMessage="1" showErrorMessage="1" sqref="C64:T64 O221:U223 O228:U228 O234:U239 O241:U247 C78:T78 C74:T74 C68:T68">
      <formula1>500</formula1>
    </dataValidation>
    <dataValidation type="textLength" operator="lessThanOrEqual" allowBlank="1" showInputMessage="1" showErrorMessage="1" sqref="C90:T90">
      <formula1>1000</formula1>
    </dataValidation>
    <dataValidation type="textLength" operator="lessThanOrEqual" allowBlank="1" showInputMessage="1" showErrorMessage="1" sqref="C210:T210">
      <formula1>600</formula1>
    </dataValidation>
    <dataValidation type="textLength" operator="lessThanOrEqual" allowBlank="1" showInputMessage="1" showErrorMessage="1" sqref="O240:U240 O226:U227">
      <formula1>250</formula1>
    </dataValidation>
    <dataValidation type="textLength" operator="lessThanOrEqual" allowBlank="1" showInputMessage="1" showErrorMessage="1" sqref="O229:U233">
      <formula1>300</formula1>
    </dataValidation>
  </dataValidations>
  <printOptions horizontalCentered="1"/>
  <pageMargins left="0.1968503937007874" right="0.1968503937007874" top="0.3937007874015748" bottom="0.3937007874015748" header="0.5118110236220472" footer="0.5118110236220472"/>
  <pageSetup horizontalDpi="600" verticalDpi="600" orientation="portrait" paperSize="9" scale="80" r:id="rId2"/>
  <headerFooter alignWithMargins="0">
    <oddFooter>&amp;R
&amp;P
</oddFooter>
  </headerFooter>
  <rowBreaks count="9" manualBreakCount="9">
    <brk id="51" max="21" man="1"/>
    <brk id="87" max="21" man="1"/>
    <brk id="91" max="21" man="1"/>
    <brk id="147" max="21" man="1"/>
    <brk id="187" max="21" man="1"/>
    <brk id="211" max="21" man="1"/>
    <brk id="225" max="21" man="1"/>
    <brk id="234" max="21" man="1"/>
    <brk id="248" max="21" man="1"/>
  </rowBreaks>
  <ignoredErrors>
    <ignoredError sqref="K144 M144 O144" unlockedFormula="1"/>
  </ignoredErrors>
  <drawing r:id="rId1"/>
</worksheet>
</file>

<file path=xl/worksheets/sheet2.xml><?xml version="1.0" encoding="utf-8"?>
<worksheet xmlns="http://schemas.openxmlformats.org/spreadsheetml/2006/main" xmlns:r="http://schemas.openxmlformats.org/officeDocument/2006/relationships">
  <dimension ref="A2:N43"/>
  <sheetViews>
    <sheetView zoomScalePageLayoutView="0" workbookViewId="0" topLeftCell="O1">
      <selection activeCell="O1" sqref="O1"/>
    </sheetView>
  </sheetViews>
  <sheetFormatPr defaultColWidth="9.140625" defaultRowHeight="12.75"/>
  <cols>
    <col min="1" max="2" width="0" style="33" hidden="1" customWidth="1"/>
    <col min="3" max="3" width="39.140625" style="33" hidden="1" customWidth="1"/>
    <col min="4" max="4" width="10.140625" style="33" hidden="1" customWidth="1"/>
    <col min="5" max="5" width="15.7109375" style="33" hidden="1" customWidth="1"/>
    <col min="6" max="6" width="18.28125" style="33" hidden="1" customWidth="1"/>
    <col min="7" max="7" width="13.57421875" style="33" hidden="1" customWidth="1"/>
    <col min="8" max="8" width="16.7109375" style="33" hidden="1" customWidth="1"/>
    <col min="9" max="9" width="14.421875" style="33" hidden="1" customWidth="1"/>
    <col min="10" max="10" width="15.8515625" style="33" hidden="1" customWidth="1"/>
    <col min="11" max="11" width="17.7109375" style="33" hidden="1" customWidth="1"/>
    <col min="12" max="14" width="0" style="33" hidden="1" customWidth="1"/>
    <col min="15" max="16384" width="9.140625" style="33" customWidth="1"/>
  </cols>
  <sheetData>
    <row r="2" spans="1:14" ht="12.75">
      <c r="A2" s="55" t="s">
        <v>24</v>
      </c>
      <c r="B2" s="33" t="s">
        <v>25</v>
      </c>
      <c r="C2" s="33" t="s">
        <v>26</v>
      </c>
      <c r="D2" s="33" t="s">
        <v>27</v>
      </c>
      <c r="E2" s="33" t="s">
        <v>28</v>
      </c>
      <c r="F2" s="33" t="s">
        <v>29</v>
      </c>
      <c r="G2" s="33" t="s">
        <v>30</v>
      </c>
      <c r="H2" s="33" t="s">
        <v>31</v>
      </c>
      <c r="I2" s="33" t="s">
        <v>32</v>
      </c>
      <c r="J2" s="55" t="s">
        <v>33</v>
      </c>
      <c r="K2" s="33" t="s">
        <v>34</v>
      </c>
      <c r="L2" s="33" t="s">
        <v>35</v>
      </c>
      <c r="M2" s="33" t="s">
        <v>36</v>
      </c>
      <c r="N2" s="33" t="s">
        <v>37</v>
      </c>
    </row>
    <row r="3" spans="2:7" ht="12.75">
      <c r="B3" s="33" t="s">
        <v>9</v>
      </c>
      <c r="C3" s="33" t="s">
        <v>174</v>
      </c>
      <c r="E3" s="33" t="s">
        <v>9</v>
      </c>
      <c r="F3" s="56"/>
      <c r="G3" s="33" t="s">
        <v>9</v>
      </c>
    </row>
    <row r="4" spans="2:7" ht="12.75">
      <c r="B4" s="33" t="s">
        <v>10</v>
      </c>
      <c r="C4" s="33" t="s">
        <v>175</v>
      </c>
      <c r="E4" s="33" t="s">
        <v>10</v>
      </c>
      <c r="F4" s="56"/>
      <c r="G4" s="33" t="s">
        <v>10</v>
      </c>
    </row>
    <row r="5" spans="3:6" ht="12.75">
      <c r="C5" s="33" t="s">
        <v>176</v>
      </c>
      <c r="F5" s="56"/>
    </row>
    <row r="6" spans="3:9" ht="12.75">
      <c r="C6" s="57" t="s">
        <v>179</v>
      </c>
      <c r="D6" s="57"/>
      <c r="E6" s="57"/>
      <c r="F6" s="57"/>
      <c r="G6" s="57"/>
      <c r="H6" s="57"/>
      <c r="I6" s="57"/>
    </row>
    <row r="7" spans="3:6" ht="12.75">
      <c r="C7" s="33" t="s">
        <v>177</v>
      </c>
      <c r="F7" s="56"/>
    </row>
    <row r="8" spans="3:6" ht="12.75">
      <c r="C8" s="33" t="s">
        <v>178</v>
      </c>
      <c r="F8" s="56"/>
    </row>
    <row r="9" ht="12.75">
      <c r="F9" s="56"/>
    </row>
    <row r="10" ht="12.75">
      <c r="F10" s="56"/>
    </row>
    <row r="12" spans="1:12" ht="12.75">
      <c r="A12" s="33" t="s">
        <v>38</v>
      </c>
      <c r="B12" s="33" t="s">
        <v>39</v>
      </c>
      <c r="C12" s="33" t="s">
        <v>40</v>
      </c>
      <c r="D12" s="33" t="s">
        <v>41</v>
      </c>
      <c r="E12" s="33" t="s">
        <v>42</v>
      </c>
      <c r="F12" s="33" t="s">
        <v>45</v>
      </c>
      <c r="G12" s="33" t="s">
        <v>46</v>
      </c>
      <c r="H12" s="58" t="s">
        <v>47</v>
      </c>
      <c r="I12" s="58" t="s">
        <v>48</v>
      </c>
      <c r="J12" s="58" t="s">
        <v>49</v>
      </c>
      <c r="K12" s="58" t="s">
        <v>50</v>
      </c>
      <c r="L12" s="58"/>
    </row>
    <row r="13" spans="6:11" ht="39" customHeight="1">
      <c r="F13" s="59" t="s">
        <v>64</v>
      </c>
      <c r="G13" s="59" t="s">
        <v>64</v>
      </c>
      <c r="H13" s="59" t="s">
        <v>64</v>
      </c>
      <c r="I13" s="59" t="s">
        <v>9</v>
      </c>
      <c r="J13" s="59"/>
      <c r="K13" s="59"/>
    </row>
    <row r="14" spans="6:11" ht="29.25" customHeight="1">
      <c r="F14" s="33" t="s">
        <v>63</v>
      </c>
      <c r="G14" s="33" t="s">
        <v>63</v>
      </c>
      <c r="H14" s="33" t="s">
        <v>63</v>
      </c>
      <c r="I14" s="60" t="s">
        <v>43</v>
      </c>
      <c r="J14" s="60"/>
      <c r="K14" s="60"/>
    </row>
    <row r="15" spans="6:11" ht="26.25" customHeight="1">
      <c r="F15" s="33" t="s">
        <v>44</v>
      </c>
      <c r="G15" s="33" t="s">
        <v>44</v>
      </c>
      <c r="H15" s="33" t="s">
        <v>44</v>
      </c>
      <c r="I15" s="60" t="s">
        <v>10</v>
      </c>
      <c r="J15" s="60"/>
      <c r="K15" s="60"/>
    </row>
    <row r="16" spans="8:11" ht="27" customHeight="1">
      <c r="H16" s="60"/>
      <c r="I16" s="60"/>
      <c r="J16" s="60"/>
      <c r="K16" s="60"/>
    </row>
    <row r="17" spans="8:9" ht="29.25" customHeight="1">
      <c r="H17" s="60"/>
      <c r="I17" s="60"/>
    </row>
    <row r="18" spans="8:9" ht="12.75">
      <c r="H18" s="60"/>
      <c r="I18" s="60"/>
    </row>
    <row r="19" spans="1:4" ht="12.75">
      <c r="A19" s="33" t="s">
        <v>51</v>
      </c>
      <c r="C19" s="33" t="s">
        <v>52</v>
      </c>
      <c r="D19" s="33" t="s">
        <v>53</v>
      </c>
    </row>
    <row r="20" ht="12.75">
      <c r="C20" s="60"/>
    </row>
    <row r="21" ht="12.75">
      <c r="C21" s="60"/>
    </row>
    <row r="22" ht="12.75">
      <c r="C22" s="60"/>
    </row>
    <row r="23" ht="12.75">
      <c r="C23" s="60"/>
    </row>
    <row r="24" spans="1:3" ht="12.75">
      <c r="A24" s="33" t="s">
        <v>55</v>
      </c>
      <c r="C24" s="60"/>
    </row>
    <row r="30" ht="12.75">
      <c r="A30" s="33" t="s">
        <v>124</v>
      </c>
    </row>
    <row r="40" spans="1:8" ht="12.75">
      <c r="A40" s="42"/>
      <c r="B40" s="42"/>
      <c r="C40" s="42"/>
      <c r="D40" s="42"/>
      <c r="E40" s="42"/>
      <c r="F40" s="42"/>
      <c r="G40" s="42"/>
      <c r="H40" s="42"/>
    </row>
    <row r="41" spans="1:8" ht="12.75">
      <c r="A41" s="42"/>
      <c r="B41" s="42"/>
      <c r="C41" s="42"/>
      <c r="D41" s="42"/>
      <c r="E41" s="42"/>
      <c r="F41" s="42"/>
      <c r="G41" s="42"/>
      <c r="H41" s="42"/>
    </row>
    <row r="42" spans="1:8" ht="12.75">
      <c r="A42" s="42"/>
      <c r="B42" s="42"/>
      <c r="C42" s="42"/>
      <c r="D42" s="42"/>
      <c r="E42" s="42"/>
      <c r="F42" s="42"/>
      <c r="G42" s="42"/>
      <c r="H42" s="42"/>
    </row>
    <row r="43" spans="1:8" ht="12.75">
      <c r="A43" s="42"/>
      <c r="B43" s="42"/>
      <c r="C43" s="42"/>
      <c r="D43" s="42"/>
      <c r="E43" s="42"/>
      <c r="F43" s="42"/>
      <c r="G43" s="42"/>
      <c r="H43" s="42"/>
    </row>
  </sheetData>
  <sheetProtection password="85DA"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 pre ROP</dc:creator>
  <cp:keywords/>
  <dc:description/>
  <cp:lastModifiedBy>broos</cp:lastModifiedBy>
  <cp:lastPrinted>2009-08-07T08:24:07Z</cp:lastPrinted>
  <dcterms:created xsi:type="dcterms:W3CDTF">2008-01-18T13:49:39Z</dcterms:created>
  <dcterms:modified xsi:type="dcterms:W3CDTF">2010-03-16T09:39:15Z</dcterms:modified>
  <cp:category/>
  <cp:version/>
  <cp:contentType/>
  <cp:contentStatus/>
</cp:coreProperties>
</file>